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Foglio 1- Elenco obblighi" sheetId="1" r:id="rId1"/>
  </sheets>
  <definedNames>
    <definedName name="_xlnm._FilterDatabase" localSheetId="0" hidden="1">'Foglio 1- Elenco obblighi'!$A$2:$O$2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e.midena</author>
  </authors>
  <commentList>
    <comment ref="G37" authorId="0">
      <text>
        <r>
          <rPr>
            <b/>
            <sz val="9"/>
            <rFont val="Tahoma"/>
            <family val="2"/>
          </rPr>
          <t>obbligo non previsto dal d.lgs. n. 33/2013 
ma contenuto in norma previgente</t>
        </r>
      </text>
    </comment>
    <comment ref="G7" authorId="0">
      <text>
        <r>
          <rPr>
            <b/>
            <sz val="9"/>
            <rFont val="Tahoma"/>
            <family val="2"/>
          </rPr>
          <t xml:space="preserve">obbligo non previsto dal d.lgs. n. 33/2013 ma contenuto in norma previgente
</t>
        </r>
      </text>
    </comment>
    <comment ref="G46" authorId="0">
      <text>
        <r>
          <rPr>
            <b/>
            <sz val="9"/>
            <rFont val="Tahoma"/>
            <family val="2"/>
          </rPr>
          <t>obbligo non previsto dal d.lgs. n. 33/2013 ma contenuto in norma successiva</t>
        </r>
      </text>
    </comment>
    <comment ref="G47" authorId="0">
      <text>
        <r>
          <rPr>
            <b/>
            <sz val="9"/>
            <rFont val="Tahoma"/>
            <family val="2"/>
          </rPr>
          <t>obbligo non previsto dal d.lgs. n. 33/2013 ma contenuto in norma successiva</t>
        </r>
      </text>
    </comment>
    <comment ref="G54" authorId="0">
      <text>
        <r>
          <rPr>
            <b/>
            <sz val="9"/>
            <rFont val="Tahoma"/>
            <family val="2"/>
          </rPr>
          <t>obbligo non previsto dal d.lgs. n. 33/2013 ma contenuto in norma successiva</t>
        </r>
      </text>
    </comment>
    <comment ref="G55" authorId="0">
      <text>
        <r>
          <rPr>
            <b/>
            <sz val="9"/>
            <rFont val="Tahoma"/>
            <family val="2"/>
          </rPr>
          <t>obbligo non previsto dal d.lgs. n. 33/2013 ma contenuto in norma successiva</t>
        </r>
      </text>
    </comment>
    <comment ref="G58" authorId="0">
      <text>
        <r>
          <rPr>
            <b/>
            <sz val="9"/>
            <rFont val="Tahoma"/>
            <family val="2"/>
          </rPr>
          <t>obbligo non previsto dal d.lgs. n. 33/2013 ma contenuto in norma previgente</t>
        </r>
      </text>
    </comment>
    <comment ref="G57" authorId="0">
      <text>
        <r>
          <rPr>
            <b/>
            <sz val="9"/>
            <rFont val="Tahoma"/>
            <family val="2"/>
          </rPr>
          <t>obbligo non previsto dal d.lgs. n. 33/2013 ma contenuto in norma previgente</t>
        </r>
      </text>
    </comment>
    <comment ref="G89" authorId="0">
      <text>
        <r>
          <rPr>
            <b/>
            <sz val="9"/>
            <rFont val="Tahoma"/>
            <family val="2"/>
          </rPr>
          <t>obbligo non previsto dal d.lgs. n. 33/2013 ma contenuto in norma previgente</t>
        </r>
      </text>
    </comment>
    <comment ref="G129" authorId="0">
      <text>
        <r>
          <rPr>
            <b/>
            <sz val="9"/>
            <rFont val="Tahoma"/>
            <family val="2"/>
          </rPr>
          <t>obbligo non previsto dal d.lgs. n. 33/2013 ma contenuto in norma previgente</t>
        </r>
      </text>
    </comment>
    <comment ref="G130" authorId="0">
      <text>
        <r>
          <rPr>
            <b/>
            <sz val="9"/>
            <rFont val="Tahoma"/>
            <family val="2"/>
          </rPr>
          <t>obbligo non previsto dal d.lgs. n. 33/2013 ma contenuto in norma previgente</t>
        </r>
      </text>
    </comment>
    <comment ref="G211" authorId="0">
      <text>
        <r>
          <rPr>
            <b/>
            <sz val="9"/>
            <rFont val="Tahoma"/>
            <family val="2"/>
          </rPr>
          <t>obbligo non previsto dal d.lgs. n. 33/2013 ma contenuto in norma previgente</t>
        </r>
      </text>
    </comment>
    <comment ref="G212" authorId="0">
      <text>
        <r>
          <rPr>
            <b/>
            <sz val="9"/>
            <rFont val="Tahoma"/>
            <family val="2"/>
          </rPr>
          <t>obbligo non previsto dal d.lgs. n. 33/2013 ma contenuto in norma previgente</t>
        </r>
      </text>
    </comment>
    <comment ref="G216" authorId="0">
      <text>
        <r>
          <rPr>
            <b/>
            <sz val="9"/>
            <rFont val="Tahoma"/>
            <family val="2"/>
          </rPr>
          <t>obbligo non previsto dal d.lgs. n. 33/2013 ma contenuto in norma previgente</t>
        </r>
      </text>
    </comment>
    <comment ref="G217" authorId="0">
      <text>
        <r>
          <rPr>
            <b/>
            <sz val="9"/>
            <rFont val="Tahoma"/>
            <family val="2"/>
          </rPr>
          <t>obbligo non previsto dal d.lgs. n. 33/2013 ma contenuto in norma previgente</t>
        </r>
      </text>
    </comment>
    <comment ref="G218" authorId="0">
      <text>
        <r>
          <rPr>
            <b/>
            <sz val="9"/>
            <rFont val="Tahoma"/>
            <family val="2"/>
          </rPr>
          <t>obbligo non previsto dal d.lgs. n. 33/2013 ma contenuto in norma previgente</t>
        </r>
      </text>
    </comment>
    <comment ref="G219" authorId="0">
      <text>
        <r>
          <rPr>
            <b/>
            <sz val="9"/>
            <rFont val="Tahoma"/>
            <family val="2"/>
          </rPr>
          <t>obbligo non previsto dal d.lgs. n. 33/2013 ma contenuto in norma previgente</t>
        </r>
      </text>
    </comment>
    <comment ref="C1"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G88" authorId="1">
      <text>
        <r>
          <rPr>
            <b/>
            <sz val="9"/>
            <rFont val="Tahoma"/>
            <family val="2"/>
          </rPr>
          <t>obbligo non previsto dal d.lgs. n. 33/2013 ma contenuto in norma previgente</t>
        </r>
        <r>
          <rPr>
            <sz val="9"/>
            <rFont val="Tahoma"/>
            <family val="2"/>
          </rPr>
          <t xml:space="preserve">
</t>
        </r>
      </text>
    </comment>
    <comment ref="G85" authorId="1">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<sst xmlns="http://schemas.openxmlformats.org/spreadsheetml/2006/main" count="1131" uniqueCount="574">
  <si>
    <t>Sistema di misurazione e valutazione della Performance (art. 7, d.lgs. n. 150/2009)</t>
  </si>
  <si>
    <t>Documento dell'OIV di validazione della Relazione sulla Performance</t>
  </si>
  <si>
    <t>Documento dell'OIV di validazione della Relazione sulla Performance (art. 14, c. 4, lett. c), d.lgs. n. 150/2009)</t>
  </si>
  <si>
    <t>Relazione dell'OIV sul funzionamento complessivo del Sistema di valutazione, trasparenza e integrità dei controlli interni</t>
  </si>
  <si>
    <t>Documento OIV di validazione della Relazione sulla Performance</t>
  </si>
  <si>
    <t>Relazione dell'OIV sul funzionamento complessivo del Sistema di valutazione, trasparenza e integrità dei controlli interni (art. 14, c. 4, lett. a), d.lgs. n. 150/2009)</t>
  </si>
  <si>
    <t>Par. 4, delib. CiVIT n. 23/2013</t>
  </si>
  <si>
    <t>Art. 10, c. 8, lett. c), d.lgs. n. 33/2013
Par. 14.2, delib. CiVIT n. 12/2013</t>
  </si>
  <si>
    <t>Par. 1, delib. CiVIT n. 104/2010</t>
  </si>
  <si>
    <t>Par. 2.1, delib. CiVIT n. 6/2012</t>
  </si>
  <si>
    <t>Per ciascun titolare di incarico:</t>
  </si>
  <si>
    <t>1) Curriculum, redatto in conformità al vigente modello europeo</t>
  </si>
  <si>
    <t>1) curriculum, redatto in conformità al vigente modello europeo</t>
  </si>
  <si>
    <t>3) dati relativi allo svolgimento di incarichi o alla titolarità di cariche in enti di diritto privato regolati o finanziati dalla pubblica amministrazione o allo svolgimento di attività professionali, e relativi compensi</t>
  </si>
  <si>
    <t>1) curriculum vitae</t>
  </si>
  <si>
    <t>2) compensi, comunque denominati, relativi al rapporto di lavoro, con specifica evidenza delle eventuali componenti variabili o legate alla valutazione del risultato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</si>
  <si>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</si>
  <si>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</si>
  <si>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</si>
  <si>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 xml:space="preserve">Semestrale </t>
  </si>
  <si>
    <t>5) dichiarazione sulla insussistenza di una delle cause di incompatibilità al conferimento dell'incarico</t>
  </si>
  <si>
    <t>Art. 15, c. 5, d.lgs. n. 33/2013</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</si>
  <si>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</si>
  <si>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</si>
  <si>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2)  unità organizzative responsabili dell'istruttoria</t>
  </si>
  <si>
    <t>Art. 35, c. 1, lett. m), d.lgs. n. 33/2013</t>
  </si>
  <si>
    <t>Art. 35, c. 1, lett. n), d.lgs. n. 33/2013</t>
  </si>
  <si>
    <t>Art. 23, d.lgs. n. 33/2013
Art. 1, cc. 15 e 16, l. n. 190/2012</t>
  </si>
  <si>
    <t>2)  oggetto</t>
  </si>
  <si>
    <t>4) estremi relativi ai principali documenti contenuti nel fascicolo relativo al procedimento con indicazione del responsabile del procedimento</t>
  </si>
  <si>
    <t>Art. 3, delib. AVCP n. 26/2013</t>
  </si>
  <si>
    <t>Annuale 
(art. 1, c. 32, l. n. 190/2012)</t>
  </si>
  <si>
    <t>Codice Identificativo Gara (CIG)</t>
  </si>
  <si>
    <t>Procedura di scelta del contraente</t>
  </si>
  <si>
    <t>Tipologie di controllo</t>
  </si>
  <si>
    <t>Art. 36, d.lgs. n. 33/2013
Art. 5, c. 1, d.lgs. n. 82/2005</t>
  </si>
  <si>
    <t xml:space="preserve">Dirigenti
(dirigenti non generali) </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</si>
  <si>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</si>
  <si>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</si>
  <si>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</si>
  <si>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Piano triennale di prevenzione della corruzione</t>
  </si>
  <si>
    <t>Art. 18, c. 5, d.lgs. n. 39/2013</t>
  </si>
  <si>
    <t xml:space="preserve">Atti di accertamento delle violazioni </t>
  </si>
  <si>
    <t>Atti di accertamento delle violazioni delle disposizioni  di cui al d.lgs. n. 39/2013</t>
  </si>
  <si>
    <t>Art. 1, d.P.R. n. 118/2000</t>
  </si>
  <si>
    <t>Albo dei beneficiari</t>
  </si>
  <si>
    <t>12) risultati delle indagini di customer satisfaction condotte sulla qualità dei servizi erogati attraverso diversi canali, con il relativo andamento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</si>
  <si>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</si>
  <si>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Altri contenuti - Dati ulteriori</t>
  </si>
  <si>
    <t>Catalogo dei dati, dei metadati e delle relative banche dati in possesso delle amministrazioni</t>
  </si>
  <si>
    <t>Catalogo di dati, metadati e banche dati</t>
  </si>
  <si>
    <t>Estremi ed atti di conferimento di incarichi amministrativi di vertice a soggetti dipendenti della pubblica amministrazione (NB: sono da includersi sia i dirigenti contrattualizzati sia quelli posti in regime di diritto pubblico)</t>
  </si>
  <si>
    <t>Area Politiche del Personale/ Area Formazione/ Area Affari Generali *</t>
  </si>
  <si>
    <t>Notizia del ricorso in giudizio propostodai titolari di interessi giuridicamente rilevanti ed omogenei nei confronti delle amministrazioni e dei concessionari di servizio pubblico al fine di ripristinare il corretto svolgimento della funzione o la corretta erogazione  di  un  servizio</t>
  </si>
  <si>
    <t>Art. 1, c. 2, d.lgs. n. 198/2009</t>
  </si>
  <si>
    <t>Sentenza di definizione del giudizio</t>
  </si>
  <si>
    <t>Art. 4, c. 2, d.lgs. n. 198/2009</t>
  </si>
  <si>
    <t>Misure adottate in ottemperanza alla sentenza</t>
  </si>
  <si>
    <t>Art. 4, c. 6, d.lgs. n. 198/2009</t>
  </si>
  <si>
    <t>Class action</t>
  </si>
  <si>
    <t>Scadenzario obblighi amministrativi</t>
  </si>
  <si>
    <t>Art. 29, c. 3, d.l. n. 69/2013 (attualmente in fase di conversione)</t>
  </si>
  <si>
    <t>Art. 24, c. 2, d.lgs. n. 33/2013
Art. 1, c. 28, l. n. 190/2012</t>
  </si>
  <si>
    <t>Art. 29, c. 1, d.lgs. n. 33/2013
Art. 1, c. 15, l. n. 190/2012
Art. 32, c. 2, l. n. 69/2009
Art. 5, c. 1, d.p.c.m. 26 aprile 2011</t>
  </si>
  <si>
    <t>Art. 32, c. 2, lett. a), d.lgs. n. 33/2013
Art. 1, c. 15, l. n. 190/2012
Art. 10, c. 5, d.lgs. n. 33/2013</t>
  </si>
  <si>
    <t>Casi in cui il rilascio delle autorizzazioni di competenza è sostituito da una comunicazione dell'interessato</t>
  </si>
  <si>
    <t>Burocrazia zero</t>
  </si>
  <si>
    <t>Art. 37, c. 3, d.l. n. 69/2013 (attualmente in fase di conversione)</t>
  </si>
  <si>
    <t xml:space="preserve">ALLEGATO 1) SEZIONE "AMMINISTRAZIONE TRASPARENTE" - ELENCO DEGLI OBBLIGHI DI PUBBLICAZIONE VIGENTI </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</si>
  <si>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</si>
  <si>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</si>
  <si>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</si>
  <si>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Scadenzario con l'indicazione delle date di efficacia dei nuovi obblighi amministrativi a carico di cittadini e imprese introdotti dalle amministrazioni (secondo le modalità determinate con uno o più D.P.C.M. da adottare entro 90 gg. dall'entrata in vigore del d.l. n. 69/2013)</t>
  </si>
  <si>
    <t>Organi di indirizzo politico-amministrativo
(da pubblicare in tabelle)</t>
  </si>
  <si>
    <t>Consulenti e collaboratori
(da pubblicare in tabelle)</t>
  </si>
  <si>
    <t>Provvedimenti organi indirizzo politico
(da pubblicare in tabelle)</t>
  </si>
  <si>
    <t>Costi contabilizzati
(da pubblicare in tabelle)</t>
  </si>
  <si>
    <t>Tempi medi di erogazione dei servizi
(da pubblicare in tabelle)</t>
  </si>
  <si>
    <t>Informazioni sulle singole procedure
(da pubblicare secondo le "Specifiche tecniche per la pubblicazione dei dati ai sensi dell'art. 1, comma 32, della Legge n. 190/2012", adottate con Comunicato del Presidente dell'AVCP del 22 maggio 2013)</t>
  </si>
  <si>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</si>
  <si>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</si>
  <si>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</si>
  <si>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 xml:space="preserve">Obiettivi di accessibilità
(da pubblicare secondo le indicazioni contenute nella circolare dell'Agenzia per l'Italia digitale n. 61/2013) </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</si>
  <si>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</si>
  <si>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</si>
  <si>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</si>
  <si>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2) compensi, comunque denominati, relativi al rapporto di lavoro, con specifica evidenza delle eventuali componenti variabili o legate alla valutazione del risultato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</si>
  <si>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</si>
  <si>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Singoli procedimenti di autorizzazione e   concessione
(da pubblicare in tabelle)</t>
  </si>
  <si>
    <t xml:space="preserve">Piano degli indicatori e dei risultati attesi di bilancio
</t>
  </si>
  <si>
    <t>Accordi intercorsi con le strutture private accreditate</t>
  </si>
  <si>
    <t>Altri contenuti - Accessibilità e Catalogo di dati, metadati e banche dati</t>
  </si>
  <si>
    <t>Art. 1, c. 32, l. n. 190/2012
Art. 3, delib. AVCP n. 26/2013</t>
  </si>
  <si>
    <t>Art. 43, c. 1, d.lgs. n. 33/2013</t>
  </si>
  <si>
    <t>1) dichiarazione concernente diritti reali su beni immobili e su beni mobili iscritti in pubblici registri, azioni di società, quote di partecipazione a società, esercizio di funzioni di amministratore o di sindaco di società, con l'apposizione della formula «sul mio onore affermo che la dichiarazione corrisponde al vero»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</si>
  <si>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</si>
  <si>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5) dichiarazione concernente le variazioni della situazione patrimoniale intervenute dopo l'ultima attestazione (con copia della dichiarazione annuale relativa ai redditi delle persone fisiche)</t>
  </si>
  <si>
    <t>2) copia dell'ultima dichiarazione dei redditi soggetti all'imposta sui redditi delle persone fisiche</t>
  </si>
  <si>
    <t xml:space="preserve">4) attestazione concernente le variazioni della situazione patrimoniale intervenute nell'anno precedente e copia della dichiarazione dei redditi </t>
  </si>
  <si>
    <t xml:space="preserve">Estremi degli atti di conferimento di incarichi dirigenziali a soggetti dipendenti della pubblica amministrazione </t>
  </si>
  <si>
    <t>Estremi degli atti di conferimento di incarichi dirigenziali a soggetti estranei alla pubblica amministrazione con indicazione dei soggetti percettori, della ragione dell'incarico e dell'ammontare erogato</t>
  </si>
  <si>
    <t>Art. 10, c. 8, lett. d), d.lgs. n. 33/2013 
Art. 15, c. 1, lett. b), d.lgs. n. 33/2013</t>
  </si>
  <si>
    <t>Annuale
La prima pubblicazione decorre dal termine di sei mesi dall'entrata in vigore del decreto</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</si>
  <si>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</si>
  <si>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Albo  dei  soggetti, ivi comprese le persone  fisiche,  cui  sono  stati  erogati  in  ogni  esercizio  finanziario contributi,  sovvenzioni, crediti,  sussidi  e  benefici  di  natura economica  a  carico  dei  rispettivi  bilanci</t>
  </si>
  <si>
    <t>strutura/Sogg responsabile della redazione/produzione</t>
  </si>
  <si>
    <t>Responsabile Aziendale Anticorruzione</t>
  </si>
  <si>
    <t>Direzione Amministrativa/Area Politiche del Personale</t>
  </si>
  <si>
    <t>Sistemi Informativi Aziendale</t>
  </si>
  <si>
    <t>Direzione Amministrativa</t>
  </si>
  <si>
    <t>Area Contabilità, Bilancio e Finanza</t>
  </si>
  <si>
    <t xml:space="preserve">Area Patrimonio e Nuove Opere – Settore patrimonio </t>
  </si>
  <si>
    <t>Area comunicazione/UU.RR.PP. AA.VV.</t>
  </si>
  <si>
    <t xml:space="preserve">Area Patrimonio e Nuove Opere – Attività Tecniche </t>
  </si>
  <si>
    <t>2013 (g/m)</t>
  </si>
  <si>
    <t>2014 (g/m)</t>
  </si>
  <si>
    <t>2015 (g/m)</t>
  </si>
  <si>
    <t>Area Politiche del Personale</t>
  </si>
  <si>
    <t>Direzione Amministrativa/Area Controllo di Gestione</t>
  </si>
  <si>
    <t>Direzione Amministrativa e Area Contabilità e Bilancio</t>
  </si>
  <si>
    <t>Cup/sistemi informativi</t>
  </si>
  <si>
    <t>Area Integrazione Socio Sanitaria</t>
  </si>
  <si>
    <t>Direzione Amministrativa/Area Controllo di Gestione/Nucleo Valutazione</t>
  </si>
  <si>
    <t>Direzione Amministrativa e Area  Controllo di Gestione</t>
  </si>
  <si>
    <t>Riga</t>
  </si>
  <si>
    <t xml:space="preserve">Annuale 
(art. 20, c. 2, d.lgs. n. 39/2013) </t>
  </si>
  <si>
    <r>
      <t xml:space="preserve">Programma triennale per la trasparenza e l'integrità e relativo stato di attuazione (art. 10, cc. 1, 2, 3, d.lgs. </t>
    </r>
    <r>
      <rPr>
        <sz val="9"/>
        <rFont val="Times New Roman"/>
        <family val="1"/>
      </rPr>
      <t>33</t>
    </r>
    <r>
      <rPr>
        <sz val="9"/>
        <color indexed="8"/>
        <rFont val="Times New Roman"/>
        <family val="1"/>
      </rPr>
      <t>/2013)</t>
    </r>
  </si>
  <si>
    <r>
      <t xml:space="preserve">SSN- Incarichi amministrativi di vertice
</t>
    </r>
    <r>
      <rPr>
        <sz val="9"/>
        <rFont val="Times New Roman"/>
        <family val="1"/>
      </rPr>
      <t xml:space="preserve">
(da pubblicare in tabelle)</t>
    </r>
  </si>
  <si>
    <r>
      <t xml:space="preserve">Dirigenti
</t>
    </r>
    <r>
      <rPr>
        <sz val="9"/>
        <rFont val="Times New Roman"/>
        <family val="1"/>
      </rPr>
      <t xml:space="preserve">
(da pubblicare in tabelle)</t>
    </r>
  </si>
  <si>
    <r>
      <t xml:space="preserve">SSN - Dirigenti
</t>
    </r>
    <r>
      <rPr>
        <sz val="9"/>
        <rFont val="Times New Roman"/>
        <family val="1"/>
      </rPr>
      <t xml:space="preserve">
(da pubblicare in tabelle)</t>
    </r>
  </si>
  <si>
    <r>
      <t>Informazioni e dati concernenti le procedure di conferimento degli incarichi</t>
    </r>
    <r>
      <rPr>
        <sz val="9"/>
        <rFont val="Times New Roman"/>
        <family val="1"/>
      </rPr>
      <t xml:space="preserve"> di responsabile di dipartimento e</t>
    </r>
    <r>
      <rPr>
        <sz val="9"/>
        <color indexed="17"/>
        <rFont val="Times New Roman"/>
        <family val="1"/>
      </rPr>
      <t xml:space="preserve"> </t>
    </r>
    <r>
      <rPr>
        <sz val="9"/>
        <color indexed="8"/>
        <rFont val="Times New Roman"/>
        <family val="1"/>
      </rPr>
      <t>di strutture semplici e complesse</t>
    </r>
  </si>
  <si>
    <r>
      <t xml:space="preserve">Personale non a tempo indeterminato
</t>
    </r>
    <r>
      <rPr>
        <sz val="9"/>
        <rFont val="Times New Roman"/>
        <family val="1"/>
      </rPr>
      <t xml:space="preserve">
(da pubblicare in tabelle)</t>
    </r>
  </si>
  <si>
    <r>
      <t xml:space="preserve">Bandi di concorso
</t>
    </r>
    <r>
      <rPr>
        <sz val="9"/>
        <rFont val="Times New Roman"/>
        <family val="1"/>
      </rPr>
      <t>(da pubblicare in tabelle)</t>
    </r>
  </si>
  <si>
    <r>
      <t xml:space="preserve">Elenco dei bandi espletati
</t>
    </r>
    <r>
      <rPr>
        <sz val="9"/>
        <color indexed="10"/>
        <rFont val="Times New Roman"/>
        <family val="1"/>
      </rPr>
      <t xml:space="preserve">
</t>
    </r>
    <r>
      <rPr>
        <sz val="9"/>
        <rFont val="Times New Roman"/>
        <family val="1"/>
      </rPr>
      <t>(da pubblicare in tabelle)</t>
    </r>
  </si>
  <si>
    <r>
      <t xml:space="preserve">Dati relativi alle procedure selettive
</t>
    </r>
    <r>
      <rPr>
        <sz val="9"/>
        <rFont val="Times New Roman"/>
        <family val="1"/>
      </rPr>
      <t xml:space="preserve">
(da pubblicare in tabelle)</t>
    </r>
  </si>
  <si>
    <r>
      <t xml:space="preserve">Ammontare complessivo dei premi
</t>
    </r>
    <r>
      <rPr>
        <sz val="9"/>
        <rFont val="Times New Roman"/>
        <family val="1"/>
      </rPr>
      <t xml:space="preserve">
(da pubblicare in tabelle)</t>
    </r>
  </si>
  <si>
    <r>
      <t xml:space="preserve">Dati relativi ai premi
</t>
    </r>
    <r>
      <rPr>
        <sz val="9"/>
        <rFont val="Times New Roman"/>
        <family val="1"/>
      </rPr>
      <t xml:space="preserve">
(da pubblicare in tabelle)</t>
    </r>
  </si>
  <si>
    <r>
      <t xml:space="preserve">Società partecipate
</t>
    </r>
    <r>
      <rPr>
        <sz val="9"/>
        <rFont val="Times New Roman"/>
        <family val="1"/>
      </rPr>
      <t xml:space="preserve">
(da pubblicare in tabelle)</t>
    </r>
  </si>
  <si>
    <r>
      <t xml:space="preserve">Tipologie di procedimento
</t>
    </r>
    <r>
      <rPr>
        <sz val="9"/>
        <rFont val="Times New Roman"/>
        <family val="1"/>
      </rPr>
      <t>(da pubblicare in tabelle)</t>
    </r>
  </si>
  <si>
    <r>
      <t xml:space="preserve">Provvedimenti dirigenti amministrativi
</t>
    </r>
    <r>
      <rPr>
        <sz val="9"/>
        <color indexed="10"/>
        <rFont val="Times New Roman"/>
        <family val="1"/>
      </rPr>
      <t xml:space="preserve">
</t>
    </r>
    <r>
      <rPr>
        <sz val="9"/>
        <rFont val="Times New Roman"/>
        <family val="1"/>
      </rPr>
      <t>(da pubblicare in tabelle)</t>
    </r>
  </si>
  <si>
    <r>
      <t xml:space="preserve">Atti di concessione
</t>
    </r>
    <r>
      <rPr>
        <sz val="9"/>
        <rFont val="Times New Roman"/>
        <family val="1"/>
      </rPr>
      <t>(da pubblicare in tabelle creando un collegamento con la pagina nella quale sono riportati i dati dei relativi provvedimenti finali)</t>
    </r>
    <r>
      <rPr>
        <sz val="9"/>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</si>
  <si>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9"/>
        <rFont val="Times New Roman"/>
        <family val="1"/>
      </rPr>
      <t xml:space="preserve">
(da pubblicare in tabelle)</t>
    </r>
  </si>
  <si>
    <r>
      <t>Nelle richieste di pagamento:</t>
    </r>
    <r>
      <rPr>
        <sz val="9"/>
        <rFont val="Times New Roman"/>
        <family val="1"/>
      </rPr>
      <t xml:space="preserve">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</si>
  <si>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t xml:space="preserve">Tempi e costi di realizzazione
</t>
    </r>
    <r>
      <rPr>
        <sz val="9"/>
        <rFont val="Times New Roman"/>
        <family val="1"/>
      </rPr>
      <t xml:space="preserve">
(da pubblicare in tabelle)</t>
    </r>
  </si>
  <si>
    <r>
      <t xml:space="preserve">Strutture sanitarie private accreditate
</t>
    </r>
    <r>
      <rPr>
        <sz val="9"/>
        <rFont val="Times New Roman"/>
        <family val="1"/>
      </rPr>
      <t>(da pubblicare in tabelle)</t>
    </r>
  </si>
  <si>
    <t>Competenza pubblicazione</t>
  </si>
  <si>
    <t xml:space="preserve"> </t>
  </si>
  <si>
    <t>Item</t>
  </si>
  <si>
    <t>Riferimento normativo</t>
  </si>
  <si>
    <t>Contenuti dell'obbligo</t>
  </si>
  <si>
    <t>Denominazione sotto-sezione 2 livello (Tipologie di dati)</t>
  </si>
  <si>
    <t>Denominazione sotto-sezione livello 1 (Macrofamiglie)</t>
  </si>
  <si>
    <t>Programma per la Trasparenza e l'Integrità</t>
  </si>
  <si>
    <t>Atti generali</t>
  </si>
  <si>
    <t>Oneri informativi per cittadini e imprese</t>
  </si>
  <si>
    <t>Organi di indirizzo politico-amministrativo</t>
  </si>
  <si>
    <t>Sanzioni per mancata comunicazione dei dati</t>
  </si>
  <si>
    <t>Rendiconti gruppi consiliari regionali/provinciali</t>
  </si>
  <si>
    <t>Articolazione degli uffici</t>
  </si>
  <si>
    <t>Telefono e posta elettronica</t>
  </si>
  <si>
    <t>Posizioni organizzative</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</si>
  <si>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</si>
  <si>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</si>
  <si>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</si>
  <si>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</si>
  <si>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</si>
  <si>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</si>
  <si>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</si>
  <si>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</si>
  <si>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</si>
  <si>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Società partecipate</t>
  </si>
  <si>
    <t>Rappresentazione grafica</t>
  </si>
  <si>
    <t>Dati aggregati attività amministrativa</t>
  </si>
  <si>
    <t>Tipologie di procedimento</t>
  </si>
  <si>
    <t>Monitoraggio tempi procedimentali</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</si>
  <si>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</si>
  <si>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</si>
  <si>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</si>
  <si>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</si>
  <si>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</si>
  <si>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</si>
  <si>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</si>
  <si>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</si>
  <si>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Tempi medi di erogazione dei servizi</t>
  </si>
  <si>
    <t>Liste di attesa</t>
  </si>
  <si>
    <t>Indicatore di tempestività dei pagamenti</t>
  </si>
  <si>
    <t xml:space="preserve">Incarichi conferiti e autorizzati ai dipendenti </t>
  </si>
  <si>
    <t>IBAN e pagamenti informatici</t>
  </si>
  <si>
    <t>Disposizioni generali</t>
  </si>
  <si>
    <t>Organizzazione</t>
  </si>
  <si>
    <t>Consulenti e collaboratori</t>
  </si>
  <si>
    <t>Bandi di concorso</t>
  </si>
  <si>
    <t>Performance</t>
  </si>
  <si>
    <t>Enti controllati</t>
  </si>
  <si>
    <t>Attività e procedimenti</t>
  </si>
  <si>
    <t>Provvedimenti</t>
  </si>
  <si>
    <t>Controlli sulle imprese</t>
  </si>
  <si>
    <t>Bilanci</t>
  </si>
  <si>
    <t>Beni immobili e gestione patrimonio</t>
  </si>
  <si>
    <t>Servizi erogati</t>
  </si>
  <si>
    <t>Pagamenti dell'amministrazione</t>
  </si>
  <si>
    <t>Strutture sanitarie private accreditate</t>
  </si>
  <si>
    <t>Piano della Performance (art. 10, d.lgs. 150/2009)</t>
  </si>
  <si>
    <t>Relazione sulla Performance (art. 10, d.lgs. 150/2009)</t>
  </si>
  <si>
    <t>Aggiornamento</t>
  </si>
  <si>
    <t>Curricula dei titolari di posizioni organizzative redatti in conformità al vigente modello europeo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</si>
  <si>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</si>
  <si>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</si>
  <si>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</si>
  <si>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</si>
  <si>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Dati relativi alla attività amministrativa, in forma aggregata, per settori di attività, per competenza degli organi e degli uffici, per tipologia di procedimenti</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</si>
  <si>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</si>
  <si>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</si>
  <si>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r>
      <t>Codice disciplinare,</t>
    </r>
    <r>
      <rPr>
        <sz val="9"/>
        <rFont val="Times New Roman"/>
        <family val="1"/>
      </rPr>
      <t xml:space="preserve"> recante l'indicazione delle  infrazioni del codice disciplinare e relative sanzioni (pubblicazione on line in alternativa all'affissione in luogo accessibile a tutti - art. 7, l. n. 300/1970) - Codice di condotta inteso quale </t>
    </r>
    <r>
      <rPr>
        <b/>
        <sz val="9"/>
        <rFont val="Times New Roman"/>
        <family val="1"/>
      </rPr>
      <t>codice di comportamento (Delibera ANAC n. 75/2013)</t>
    </r>
  </si>
  <si>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</si>
  <si>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Informazioni identificative degli immobili posseduti </t>
  </si>
  <si>
    <t>Canoni di locazione o di affitto versati o percepiti</t>
  </si>
  <si>
    <t>Carta dei servizi o documento contenente gli standard di qualità dei servizi pubblici</t>
  </si>
  <si>
    <t>Costi contabilizzati dei servizi erogati agli utenti, sia finali che intermedi, evidenziando quelli effettivamente sostenuti e quelli imputati al personale per ogni servizio erogato e il relativo andamento nel tempo</t>
  </si>
  <si>
    <t>Dichiarazioni sostitutive e acquisizione d'ufficio dei dati</t>
  </si>
  <si>
    <t>Delibera a contrarre, nell'ipotesi di procedura negoziata senza previa pubblicazione di un bando di gara</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</si>
  <si>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</si>
  <si>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</si>
  <si>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</si>
  <si>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r>
      <t xml:space="preserve">Incarichi conferiti e autorizzati ai dipendenti (dirigenti e non dirig.)
</t>
    </r>
    <r>
      <rPr>
        <sz val="9"/>
        <rFont val="Times New Roman"/>
        <family val="1"/>
      </rPr>
      <t>(da pubblicare in tabelle)</t>
    </r>
  </si>
  <si>
    <t>Regolamenti che disciplinano l'esercizio della facoltà di accesso telematico e il riutilizzo dei dati</t>
  </si>
  <si>
    <t>Indirizzo di posta elettronica certificata a cui il cittadino possa trasmettere istanze e ricevere informazioni circa i provvedimenti e i procedimenti amministrativi che lo riguardano</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</si>
  <si>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</si>
  <si>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Atti adottati in ottemperanza a provvedimenti della CiVIT in materia di vigilanza e controllo nell'anticorruzione</t>
  </si>
  <si>
    <t xml:space="preserve">Ruolo dei dirigenti nelle amministrazioni dello Stato </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</si>
  <si>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</si>
  <si>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</si>
  <si>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</si>
  <si>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Bandi di gara e contratti</t>
  </si>
  <si>
    <t>Bilancio preventivo e consuntivo</t>
  </si>
  <si>
    <t>Controlli e rilievi sull'amministrazione</t>
  </si>
  <si>
    <t>Opere pubbliche</t>
  </si>
  <si>
    <t>Sovvenzioni, contributi, sussidi, vantaggi economici</t>
  </si>
  <si>
    <t xml:space="preserve">OIV </t>
  </si>
  <si>
    <t>Benessere organizzativo</t>
  </si>
  <si>
    <t>Costo complessivo del personale a tempo indeterminato in servizio, articolato per aree professionali, con particolare riguardo al personale assegnato agli uffici di diretta collaborazione con gli organi di indirizzo politico</t>
  </si>
  <si>
    <t>Livelli di benessere organizzativo</t>
  </si>
  <si>
    <t>Indicatore dei tempi medi di pagamento relativi agli acquisti di beni, servizi e forniture (indicatore di tempestività dei pagamenti)</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</si>
  <si>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</si>
  <si>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Informazioni relative ai costi unitari di realizzazione delle opere pubbliche completate</t>
  </si>
  <si>
    <t>Tempi di attesa previsti e tempi medi effettivi di attesa per ciascuna tipologia di prestazione erogata</t>
  </si>
  <si>
    <t>Annuale</t>
  </si>
  <si>
    <t>Tempestivo</t>
  </si>
  <si>
    <t>Per ciascun procedimento nome del soggetto a cui è attribuito, in caso di inerzia, il potere sostitutivo per la conclusione del procedimento</t>
  </si>
  <si>
    <t>Art. 1, c. 14, l. n. 190/2012</t>
  </si>
  <si>
    <t>Art. 52, c. 1, d.lgs. 82/2005</t>
  </si>
  <si>
    <t>Art. 9, c. 7, d.l. n. 179/2012</t>
  </si>
  <si>
    <t>Art. 63, cc. 3-bis e 3-quater, d.lgs. n. 82/2005</t>
  </si>
  <si>
    <t>Art. 2, c. 9-bis, l. n. 241/1990</t>
  </si>
  <si>
    <t>Art. 1, c. 29, l. n. 190/2012</t>
  </si>
  <si>
    <t>Art. 1, c. 3, l. n. 190/2012</t>
  </si>
  <si>
    <t>Art. 1, c. 7, d.p.r. n. 108/2004</t>
  </si>
  <si>
    <t>Art. 19, c. 1-bis, d.lgs. n. 165/2001</t>
  </si>
  <si>
    <t>Contratti integrativi stipulati, con la relazione tecnico-finanziaria e quella illustrativa certificate dagli organi di controllo (collegio dei revisori dei conti, collegio sindacale, uffici centrali di bilancio o analoghi organi previsti dai rispettivi ordinamenti)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</si>
  <si>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</si>
  <si>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</si>
  <si>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</si>
  <si>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</si>
  <si>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Riferimenti normativi con i relativi link alle norme di legge statale pubblicate nella banca dati "Normattiva" che regolano l'istituzione, l'organizzazione e l'attività delle pubbliche amministrazioni</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</si>
  <si>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</si>
  <si>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</si>
  <si>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</si>
  <si>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</si>
  <si>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</si>
  <si>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</si>
  <si>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</si>
  <si>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</si>
  <si>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</si>
  <si>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Competenze e risorse a disposizione di ciascun ufficio, anche di livello dirigenziale non generale</t>
  </si>
  <si>
    <t>Nomi dei dirigenti responsabili dei singoli uffici</t>
  </si>
  <si>
    <t xml:space="preserve"> Illustrazione in forma semplificata, ai fini della piena accessibilità e comprensibilità dei dati, dell'organizzazione dell'amministrazione, mediante l'organigramma o analoghe rappresentazioni grafiche</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</si>
  <si>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</si>
  <si>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</si>
  <si>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</si>
  <si>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</si>
  <si>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Area Comunicazione ASUR</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</si>
  <si>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</si>
  <si>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</si>
  <si>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</si>
  <si>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</si>
  <si>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</si>
  <si>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Entità del premio mediamente conseguibile dal personale dirigenziale e non dirigenziale</t>
  </si>
  <si>
    <t>Grado di differenziazione dell'utilizzo della premialità sia per i dirigenti sia per i dipendenti</t>
  </si>
  <si>
    <t>1)  ragione sociale</t>
  </si>
  <si>
    <t>2) misura dell'eventuale partecipazione dell'amministrazione</t>
  </si>
  <si>
    <t>3) durata dell'impegno</t>
  </si>
  <si>
    <t>4)  onere complessivo a qualsiasi titolo gravante per l'anno sul bilancio dell'amministrazione</t>
  </si>
  <si>
    <t>Per ciascuna delle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</si>
  <si>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</si>
  <si>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</si>
  <si>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</si>
  <si>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</si>
  <si>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</si>
  <si>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1) breve descrizione del procedimento con indicazione di tutti i riferimenti normativi utili</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</si>
  <si>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</si>
  <si>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</si>
  <si>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</si>
  <si>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</si>
  <si>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</si>
  <si>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</si>
  <si>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</si>
  <si>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</si>
  <si>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</si>
  <si>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</si>
  <si>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</si>
  <si>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</si>
  <si>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</si>
  <si>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</si>
  <si>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</si>
  <si>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1) contenuto</t>
  </si>
  <si>
    <t>2) oggetto</t>
  </si>
  <si>
    <t>3) eventuale spesa prevista</t>
  </si>
  <si>
    <t>4) estremi relativi ai principali documenti contenuti nel fascicolo relativo al procedimento</t>
  </si>
  <si>
    <t>Per ciascuno dei provvedimenti:</t>
  </si>
  <si>
    <t>Elenco delle tipologie di controllo a cui sono assoggettate le imprese in ragione della dimensione e del settore di attività, con l'indicazione per ciascuna di esse dei criteri e delle relative modalità di svolgimento</t>
  </si>
  <si>
    <t xml:space="preserve">Elenco degli obblighi e degli adempimenti oggetto delle attività di controllo che le imprese sono tenute a rispettare per ottemperare alle disposizioni normative </t>
  </si>
  <si>
    <t>Obblighi e adempimenti</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</si>
  <si>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</si>
  <si>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</si>
  <si>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</si>
  <si>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</si>
  <si>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</si>
  <si>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</si>
  <si>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</si>
  <si>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Per ciascuno:</t>
  </si>
  <si>
    <t>Bilancio di previsione di ciascun anno in forma sintetica, aggregata e semplificata, anche con il ricorso a rappresentazioni grafiche</t>
  </si>
  <si>
    <t>Bilancio consuntivo di ciascun anno in forma sintetica, aggregata e semplificata, anche con il ricorso a rappresentazioni grafiche</t>
  </si>
  <si>
    <t>Bilancio preventivo</t>
  </si>
  <si>
    <t>Bilancio consuntivo</t>
  </si>
  <si>
    <t>Rilievi non recepiti, unitamente agli atti cui si riferiscono, degli organi di controllo interno, degli organi di revisione amministrativa e contabile</t>
  </si>
  <si>
    <t>Tutti i rilievi ancorchè recepiti, unitamente agli atti cui si riferiscono, della Corte dei conti riguardanti l'organizzazione e l'attività dell'amministrazione o di singoli uffici</t>
  </si>
  <si>
    <t>Linee guida per la valutazione degli investimenti</t>
  </si>
  <si>
    <t>Relazioni annuali</t>
  </si>
  <si>
    <t>Ogni altro documento predisposto nell'ambito della valutazione, ivi inclusi i pareri dei valutatori che si discostino dalle scelte delle amministrazioni e gli esiti delle valutazioni ex post che si discostino dalle valutazioni ex ante</t>
  </si>
  <si>
    <t>Informazioni relative ai Nuclei di valutazione e verifica degli investimenti pubblici, incluse le funzioni e i compiti specifici ad essi attribuiti, le procedure e i criteri di individuazione dei componenti e i loro nominativi</t>
  </si>
  <si>
    <t>Informazioni relative ai tempi e agli indicatori di realizzazione delle opere pubbliche completate</t>
  </si>
  <si>
    <t>Documenti di programmazione, anche pluriennale, delle opere pubbliche di competenza dell'amministrazione</t>
  </si>
  <si>
    <t>Documenti di programmazione</t>
  </si>
  <si>
    <t>Altri documenti</t>
  </si>
  <si>
    <t>Nuclei di valutazione</t>
  </si>
  <si>
    <t>Elenco delle strutture sanitarie private accreditate</t>
  </si>
  <si>
    <t>Regolamenti</t>
  </si>
  <si>
    <t>Provvedimenti per uso dei servizi in rete</t>
  </si>
  <si>
    <t>Delibera a contrarre</t>
  </si>
  <si>
    <t>Avvisi, bandi e inviti per contratti di lavori sottosoglia comunitaria</t>
  </si>
  <si>
    <t>Avvisi, bandi e inviti per contratti di servizi e forniture sottosoglia comunitaria</t>
  </si>
  <si>
    <t>Avvisi periodici indicativi e avvisi sull'esistenza di un sistema di qualificazione - settori speciali</t>
  </si>
  <si>
    <t>Avviso di preinformazione</t>
  </si>
  <si>
    <t xml:space="preserve">Avvisi sistema di qualificazione </t>
  </si>
  <si>
    <t>Riferimenti normativi su organizzazione e attività</t>
  </si>
  <si>
    <t>Curricula</t>
  </si>
  <si>
    <t>SSN - Bandi e avvisi</t>
  </si>
  <si>
    <t>Bandi e avvisi di selezione</t>
  </si>
  <si>
    <t>Atti degli organi di controllo</t>
  </si>
  <si>
    <t>Posti di funzione disponibili</t>
  </si>
  <si>
    <t>Nominativi, curricula e compensi</t>
  </si>
  <si>
    <t xml:space="preserve">Bandi di concorso per il reclutamento, a qualsiasi titolo, di personale presso l'amministrazione </t>
  </si>
  <si>
    <t>Concorsi e prove selettive per l'assunzione del personale e progressioni di carriera</t>
  </si>
  <si>
    <t>Convenzioni-quadro volte a disciplinare le modalità di accesso ai dati da parte delle amministrazioni procedenti all'acquisizione d'ufficio dei dati e allo svolgimento dei controlli sulle dichiarazioni sostitutive</t>
  </si>
  <si>
    <t>Convenzioni-quadro</t>
  </si>
  <si>
    <t>Ulteriori modalità per lo svolgimento dei controlli sulle dichiarazioni sostitutive da parte delle amministrazioni procedenti</t>
  </si>
  <si>
    <t xml:space="preserve">Ulteriori modalità per la tempestiva acquisizione d'ufficio dei dati </t>
  </si>
  <si>
    <t>Modalità per l'acquisizione d'ufficio dei dati</t>
  </si>
  <si>
    <t>Modalità per lo svolgimento dei controlli</t>
  </si>
  <si>
    <t>Rilievi organi di controllo e revisione</t>
  </si>
  <si>
    <t>Rilievi Corte dei conti</t>
  </si>
  <si>
    <t>Relazione del responsabile della corruzione</t>
  </si>
  <si>
    <t>Linee guida per la valutazione</t>
  </si>
  <si>
    <t>Atti di adeguamento a provvedimenti CiVIT</t>
  </si>
  <si>
    <t>Recapiti dell'ufficio responsabile</t>
  </si>
  <si>
    <t>Personale</t>
  </si>
  <si>
    <t>Elenco degli incarichi conferiti o autorizzati a ciascun dipendente, con l'indicazione dell'oggetto, della durata e del compenso spettante per ogni incarico</t>
  </si>
  <si>
    <t>Elenco dei bandi in corso e dei bandi espletati nel corso dell'ultimo triennio con l'indicazione, per ciascuno di essi, del numero dei dipendenti assunti e delle spese effettuate</t>
  </si>
  <si>
    <t>1) oggetto</t>
  </si>
  <si>
    <t>2) eventuale spesa prevista</t>
  </si>
  <si>
    <t>3) estremi relativi ai principali documenti contenuti nel fascicolo relativo al procedimento</t>
  </si>
  <si>
    <t xml:space="preserve">Per ciascun procedimento di autorizzazione o concessione: </t>
  </si>
  <si>
    <t>Avvisi, bandi e inviti per contratti di lavori soprasoglia comunitaria</t>
  </si>
  <si>
    <t>Avvisi, bandi e inviti per contratti di servizi e forniture soprasoglia comunitaria</t>
  </si>
  <si>
    <t>Bandi e avvisi per appalti di servizi e forniture nei settori speciali</t>
  </si>
  <si>
    <t>Bandi e avvisi per appalti di lavori nei settori speciali</t>
  </si>
  <si>
    <t>1) nome dell'impresa o dell'ente e i rispettivi dati fiscali o il nome di altro soggetto beneficiario</t>
  </si>
  <si>
    <t>Tempi medi di erogazione dei servizi (per ogni servizio erogato) agli utenti, sia finali che intermedi, con riferimento all'esercizio finanziario precedente</t>
  </si>
  <si>
    <t>Tabelle relative agli elenchi dei consulenti con indicazione di oggetto, durata e compenso dell'incarico (comunicate alla Funzione pubblica)</t>
  </si>
  <si>
    <t>Accesso civico</t>
  </si>
  <si>
    <t>Estremi degli atti di conferimento di incarichi di collaborazione o di consulenza a soggetti esterni a qualsiasi titolo (compresi quelli affidati con contratto di collaborazione coordinata e continuativa e *incarichi legali per la difesa/rappresentanza dell’Ente in giudizio) per i quali è previsto un compenso con indicazione dei soggetti percettori, della ragione dell'incarico e dell'ammontare erogato</t>
  </si>
  <si>
    <t>Questa informazione non è pertinente per Asur. 
Poichè è un argomento previsto dal D.Lgs. 33/2013 
è stata mantenuta la voce e il relativo link.</t>
  </si>
  <si>
    <t>Aree ASUR per le parti di rispettiva competenza</t>
  </si>
  <si>
    <t>Affari Generali e Aree ASUR per le parti di rispettiva competenza</t>
  </si>
  <si>
    <t>Area Affari Generali</t>
  </si>
  <si>
    <t>Dati ulteriori (NB: in caso di pubblicazione di dati non previsti da norme di legge, si deve anonimizzare i dati personali presenti -art. 4, c. 3, del d.lgs. 33/2013)</t>
  </si>
  <si>
    <r>
      <t xml:space="preserve">OIV
</t>
    </r>
    <r>
      <rPr>
        <sz val="9"/>
        <rFont val="Times New Roman"/>
        <family val="1"/>
      </rPr>
      <t>(da pubblicare in tabelle)</t>
    </r>
  </si>
  <si>
    <r>
      <t xml:space="preserve">Tassi di assenza
</t>
    </r>
    <r>
      <rPr>
        <sz val="9"/>
        <rFont val="Times New Roman"/>
        <family val="1"/>
      </rPr>
      <t>(da pubblicare in tabelle)</t>
    </r>
  </si>
  <si>
    <r>
      <t xml:space="preserve">Costo del personale non a tempo indeterminato
</t>
    </r>
    <r>
      <rPr>
        <sz val="9"/>
        <rFont val="Times New Roman"/>
        <family val="1"/>
      </rPr>
      <t>(da pubblicare in tabelle)</t>
    </r>
  </si>
  <si>
    <t>Nome del Responsabile della trasparenza cui è presentata la richiesta di accesso civico, nonchè modalità per l'esercizio di tale diritto, con indicazione dei recapiti telefonici e delle caselle di posta elettronica istituzionale</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</si>
  <si>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</si>
  <si>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</si>
  <si>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</si>
  <si>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</si>
  <si>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</si>
  <si>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34,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</si>
  <si>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</si>
  <si>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</si>
  <si>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</si>
  <si>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</si>
  <si>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</si>
  <si>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</si>
  <si>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</si>
  <si>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</si>
  <si>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</si>
  <si>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</si>
  <si>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</si>
  <si>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</si>
  <si>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</si>
  <si>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</si>
  <si>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</si>
  <si>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</si>
  <si>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15, c. 1, lett. a), d.lgs. n. 33/2013</t>
  </si>
  <si>
    <t>Art. 41, c. 2, d.lgs. n. 33/2013</t>
  </si>
  <si>
    <t>Art. 41, c. 3, d.lgs. n. 33/2013</t>
  </si>
  <si>
    <t>Art. 10, c. 8, lett. d), d.lgs. n. 33/2013</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</si>
  <si>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</si>
  <si>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</si>
  <si>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</si>
  <si>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</si>
  <si>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</si>
  <si>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</si>
  <si>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</si>
  <si>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</si>
  <si>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</si>
  <si>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19, c. 1, d.lgs. n. 33/2013</t>
  </si>
  <si>
    <t>Art. 19, c. 2, d.lgs. n. 33/2013</t>
  </si>
  <si>
    <t>Art. 23, cc. 1 e 2, d.lgs. n. 33/2013
Art. 1, c. 16, lett. d), l. n. 190/2012</t>
  </si>
  <si>
    <t>Art. 10, c. 8, lett. b), d.lgs. n. 33/2013</t>
  </si>
  <si>
    <t>Art. 20, c. 1, d.lgs. n. 33/2013</t>
  </si>
  <si>
    <t>Art. 20, c. 2, d.lgs. n. 33/2013</t>
  </si>
  <si>
    <t>Art. 20, c. 3, d.lgs. n. 33/2013</t>
  </si>
  <si>
    <t>Art. 22, c. 2, d.lgs. n. 33/2013</t>
  </si>
  <si>
    <t>Art. 22, c. 3, d.lgs. n. 33/2013</t>
  </si>
  <si>
    <t>Art. 22, c. 1, lett. b), d.lgs. n. 33/2013</t>
  </si>
  <si>
    <t>Art. 22, c. 1, lett. d), d.lgs. n. 33/2013</t>
  </si>
  <si>
    <t>Art. 24, c. 1,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</si>
  <si>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</si>
  <si>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</si>
  <si>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</si>
  <si>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</si>
  <si>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</si>
  <si>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</si>
  <si>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</si>
  <si>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</si>
  <si>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</si>
  <si>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Direzione Amministrativa, Controllo di Gestione e Area Contabilità e Bilancio</t>
  </si>
  <si>
    <t>Art. 35, c. 1, lett. e), d.lgs. n. 33/2013</t>
  </si>
  <si>
    <t>Art. 35, c. 3, d.lgs. n. 33/2013</t>
  </si>
  <si>
    <t>Art. 23, c. 1, d.lgs. n. 33/2013</t>
  </si>
  <si>
    <t>Art. 23, c. 2, d.lgs. n. 33/2013</t>
  </si>
  <si>
    <t>Art. 25, c. 1, lett. a), d.lgs. n. 33/2013</t>
  </si>
  <si>
    <t>Art. 25, c. 1, lett. b), d.lgs. n. 33/2013</t>
  </si>
  <si>
    <t>Art. 37, c. 2, d.lgs. n. 33/2013</t>
  </si>
  <si>
    <t>Art. 26, c. 1, d.lgs. n. 33/2013</t>
  </si>
  <si>
    <t>ASUR</t>
  </si>
  <si>
    <t>ASUR + AA.VV.</t>
  </si>
  <si>
    <t>da PER.LA.PA. CI SONO I DATI DI TUTTE LE AA.VV., SE CARICATE</t>
  </si>
  <si>
    <t>CARLA HA SCARICATO I DATI EPR TUTTI</t>
  </si>
  <si>
    <t>502/92 E l.R. 13/2003</t>
  </si>
  <si>
    <t>LINK ESTERNO A REGIONE?</t>
  </si>
  <si>
    <t>AFFARI GENERALI?</t>
  </si>
  <si>
    <t>Bandi avvisi di selezione</t>
  </si>
  <si>
    <t>SSN - PROCEDURE SELETTIVE</t>
  </si>
  <si>
    <t xml:space="preserve">PER.LA.PA. DATIE STRAIBILI </t>
  </si>
  <si>
    <t xml:space="preserve">ASUR </t>
  </si>
  <si>
    <t>O LINK ESTERNO ARAN</t>
  </si>
  <si>
    <t>O UNICO FILE ASUR</t>
  </si>
  <si>
    <t>?</t>
  </si>
  <si>
    <t>LINK DET. 285/2012 ALLEGATI VECCHIO SITO</t>
  </si>
  <si>
    <t>DIPARTIMENTO PREVENZIONE?</t>
  </si>
  <si>
    <t>DIP. PREVENZIONE ?</t>
  </si>
  <si>
    <t>AA.VV.</t>
  </si>
  <si>
    <t>Art. 14, c. 1, lett. f), d.lgs. n. 33/2013 Art. 1, c. 1, n. 5, l. n. 441/1982</t>
  </si>
  <si>
    <t>Incarichi amministrativi di vertice (Direttore generale, Direttore sanitario, Direttore amministrativo)</t>
  </si>
  <si>
    <t>Nucleo di valutazione</t>
  </si>
  <si>
    <t>PAOLINI DA SENTIRE</t>
  </si>
  <si>
    <t>Area controllo di Gestione</t>
  </si>
  <si>
    <t>Ufficio Tecnico - Telefonia/Sistemi Informativi Aziendale</t>
  </si>
  <si>
    <t>Sistemi informativi Aziendale</t>
  </si>
  <si>
    <t>Direzione Sanitaria</t>
  </si>
  <si>
    <t>Collegio Sindacale+ Controllo Atti</t>
  </si>
  <si>
    <t>Direzione Amministrativa/Affari Generali</t>
  </si>
  <si>
    <t>Link Regione Marche (NormeMarche)</t>
  </si>
  <si>
    <t>Link DB</t>
  </si>
  <si>
    <t>Asur + AA.VV.</t>
  </si>
  <si>
    <t xml:space="preserve"> AA.VV.</t>
  </si>
  <si>
    <t>Area Politiche del Personale (link ARAN)</t>
  </si>
  <si>
    <t>Non presente un Nucleo/Commissione Valutazione Investimenti</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</si>
  <si>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</si>
  <si>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</si>
  <si>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</si>
  <si>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</si>
  <si>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</si>
  <si>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</si>
  <si>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</si>
  <si>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</si>
  <si>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29, c. 2, d.lgs. n. 33/2013</t>
  </si>
  <si>
    <t>Art. 30, d.lgs. n. 33/2013</t>
  </si>
  <si>
    <t>Art. 31, d.lgs. n. 33/2013</t>
  </si>
  <si>
    <t>Art. 32, c. 1, d.lgs. n. 33/2013</t>
  </si>
  <si>
    <t>Art. 32, c. 2, lett. b), d.lgs. n. 33/2013</t>
  </si>
  <si>
    <t>Art. 41, c. 6, d.lgs. n. 33/2013</t>
  </si>
  <si>
    <t>Art. 33, d.lgs. n. 33/2013</t>
  </si>
  <si>
    <t>Art. 38, c. 1, d.lgs. n. 33/2013</t>
  </si>
  <si>
    <t>Art. 38, c. 2, d.lgs. n. 33/2013</t>
  </si>
  <si>
    <t>Art. 41, c. 4, d.lgs. n. 33/2013</t>
  </si>
  <si>
    <t>Art. 4, c. 3, d.lgs. n. 33/2013
Art. 1, c. 9, lett. f), l. n. 190/2012</t>
  </si>
  <si>
    <t>Organigramma
(da pubblicare sotto forma di organigramma, in modo tale che a ciascun ufficio sia assegnato un link ad una pagina contenente tutte le informazioni previste dalla norma)</t>
  </si>
  <si>
    <t>Annuale 
(art. 10, c. 1, d.lgs. n. 33/2013)</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</si>
  <si>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</si>
  <si>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</si>
  <si>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</si>
  <si>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</si>
  <si>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</si>
  <si>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</si>
  <si>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</si>
  <si>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</si>
  <si>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Tempestivo 
(ex art. 8, d.lgs. n. 33/2013)
La prima pubblicazione decorre dal termine di sei mesi dall'entrata in vigore del decreto</t>
  </si>
  <si>
    <t>Semestrale 
(art. 23, c. 1, d.lgs. n. 33/2013)</t>
  </si>
  <si>
    <t>Tempestivo 
(art. 26, c. 3, d.lgs. n. 33/2013)</t>
  </si>
  <si>
    <t>Annuale 
(art. 27, c. 2, d.lgs. n. 33/2013)</t>
  </si>
  <si>
    <t>Annuale 
(art. 10, c. 5, d.lgs. n. 33/2013)</t>
  </si>
  <si>
    <t>Annuale 
(art. 33, c. 1, d.lgs. n. 33/2013)</t>
  </si>
  <si>
    <t>Tempestivo 
(art. 38, c. 1, d.lgs. n. 33/2013)</t>
  </si>
  <si>
    <t>Annuale 
(art. 41, c. 4, d.lgs. n. 33/2013)</t>
  </si>
  <si>
    <t>Annuale 
(ex art. 1, c. 14, L. n. 190/2012)</t>
  </si>
  <si>
    <t>Annuale 
(ex art. 9, c. 7, D.L. n. 179/2012)</t>
  </si>
  <si>
    <t xml:space="preserve">Tempestivo 
(art. 20, c. 1, d.lgs. n. 39/2013) </t>
  </si>
  <si>
    <t>Art. 5, c. 4, d.lgs. n. 33/2013</t>
  </si>
  <si>
    <t>Art. 5, c. 1, d.lgs. n. 33/2013</t>
  </si>
  <si>
    <t>Nome del titolare del potere sostitutivo, attivabile nei casi di ritardo o mancata risposta, con indicazione dei recapiti telefonici e delle caselle di posta elettronica istituzionale</t>
  </si>
  <si>
    <t>Relazione OIV sul funzionamento del Sistema</t>
  </si>
  <si>
    <t>Altri contenuti - Corruzione</t>
  </si>
  <si>
    <t>STATO
(SI / NO / PARZIALE)</t>
  </si>
  <si>
    <t>Altri contenuti - Accesso civico</t>
  </si>
  <si>
    <t>Obiettivi di accessibilità dei soggetti disabili agli strumenti informatici per l'anno corrente (entro il 31 marzo di ogni anno)</t>
  </si>
  <si>
    <t>Art. 37, c. 1, d.lgs. n. 33/2013
Artt. 63, 66, d.lgs. n. 163/2006</t>
  </si>
  <si>
    <t>Art. 37, c. 1, d.lgs. n. 33/2013
Artt. 65, 66, d.lgs. n. 163/2006</t>
  </si>
  <si>
    <t>Art. 37, c. 1, d.lgs. n. 33/2013
Artt. 66, 122, d.lgs. n. 163/2006</t>
  </si>
  <si>
    <t>Art. 37, c. 1, d.lgs. n. 33/2013
Artt. 66, 124, d.lgs. n. 163/2006</t>
  </si>
  <si>
    <t>Art. 37, c. 1, d.lgs. n. 33/2013
Art. 66, d.lgs. n. 163/2006</t>
  </si>
  <si>
    <t>Art. 37, c. 1, d.lgs. n. 33/2013
Artt. 66, 206, d.lgs. n. 163/2006</t>
  </si>
  <si>
    <t>Art. 37, c. 1, d.lgs. n. 33/2013
Artt. 66, 223, d.lgs. n. 163/2006</t>
  </si>
  <si>
    <t>Avviso sui risultati della procedura di affidamento</t>
  </si>
  <si>
    <t>Avvisi sui risultati della procedura di affidamento</t>
  </si>
  <si>
    <t>Struttura proponente</t>
  </si>
  <si>
    <t>Oggetto del bando</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</si>
  <si>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</si>
  <si>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</si>
  <si>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</si>
  <si>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</si>
  <si>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</si>
  <si>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Responsabile della prevenzione della corruzione</t>
  </si>
  <si>
    <t>Responsabile della trasparenza (laddove diiverso dal Responsabile della prevenzione della corruzione)</t>
  </si>
  <si>
    <t>Responsabile della trasparenza</t>
  </si>
  <si>
    <t>Art. 20, c. 3, d.lgs. n. 39/2013</t>
  </si>
  <si>
    <t>Da pubblicare secondo le modalità e le specifiche previste dal d.lgs. n. 163/2006</t>
  </si>
  <si>
    <t>Codice disciplinare e codice di condotta</t>
  </si>
  <si>
    <t xml:space="preserve">Avvisi, bandi ed inviti
</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</si>
  <si>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</si>
  <si>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Costo complessivo del personale con rapporto di lavoro non a tempo indeterminato, articolato per aree professionali, con particolare riguardo al personale assegnato agli uffici di diretta collaborazione con gli organi di indirizzo politico</t>
  </si>
  <si>
    <t xml:space="preserve">delib. CiVIT n. 105/2010 e 2/2012 </t>
  </si>
  <si>
    <t>Sistema di misurazione e valutazione della Performance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</si>
</sst>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33">
    <font>
      <sz val="11"/>
      <color indexed="8"/>
      <name val="Calibri"/>
      <family val="2"/>
    </font>
    <font>
      <b/>
      <sz val="9"/>
      <name val="Tahoma"/>
      <family val="2"/>
    </font>
    <font>
      <b/>
      <sz val="11"/>
      <name val="Tahoma"/>
      <family val="2"/>
    </font>
    <font>
      <sz val="9"/>
      <name val="Tahoma"/>
      <family val="2"/>
    </font>
    <font>
      <sz val="11"/>
      <color indexed="17"/>
      <name val="Times New Roman"/>
      <family val="1"/>
    </font>
    <font>
      <b/>
      <sz val="9"/>
      <color indexed="8"/>
      <name val="Times New Roman"/>
      <family val="1"/>
    </font>
    <font>
      <sz val="8"/>
      <name val="Calibri"/>
      <family val="2"/>
    </font>
    <font>
      <sz val="9"/>
      <color indexed="8"/>
      <name val="Times New Roman"/>
      <family val="1"/>
    </font>
    <font>
      <sz val="9"/>
      <name val="Times New Roman"/>
      <family val="1"/>
    </font>
    <font>
      <sz val="9"/>
      <color indexed="10"/>
      <name val="Times New Roman"/>
      <family val="1"/>
    </font>
    <font>
      <b/>
      <sz val="9"/>
      <name val="Times New Roman"/>
      <family val="1"/>
    </font>
    <font>
      <sz val="9"/>
      <color indexed="17"/>
      <name val="Times New Roman"/>
      <family val="1"/>
    </font>
    <font>
      <b/>
      <sz val="11"/>
      <color indexed="63"/>
      <name val="Segoe U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medium"/>
      <right style="medium"/>
      <top style="thin"/>
      <bottom>
        <color indexed="63"/>
      </bottom>
    </border>
    <border>
      <left>
        <color indexed="63"/>
      </left>
      <right style="medium"/>
      <top style="medium"/>
      <bottom style="thin"/>
    </border>
    <border>
      <left>
        <color indexed="63"/>
      </left>
      <right style="medium"/>
      <top style="medium"/>
      <bottom style="medium"/>
    </border>
    <border>
      <left style="medium"/>
      <right style="thin"/>
      <top style="medium"/>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color indexed="63"/>
      </top>
      <bottom style="medium"/>
    </border>
    <border>
      <left style="thin"/>
      <right style="thin"/>
      <top style="thin"/>
      <bottom style="medium"/>
    </border>
    <border>
      <left style="medium"/>
      <right>
        <color indexed="63"/>
      </right>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0">
    <xf numFmtId="0" fontId="0" fillId="0" borderId="0" xfId="0" applyAlignment="1">
      <alignment/>
    </xf>
    <xf numFmtId="0" fontId="7" fillId="0" borderId="0" xfId="0" applyFont="1" applyAlignment="1">
      <alignment/>
    </xf>
    <xf numFmtId="0" fontId="5" fillId="0" borderId="0" xfId="0" applyFont="1" applyAlignment="1">
      <alignment horizontal="center" vertical="center" wrapText="1"/>
    </xf>
    <xf numFmtId="0" fontId="7" fillId="0" borderId="10" xfId="0" applyFont="1" applyBorder="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Fill="1" applyAlignment="1">
      <alignment/>
    </xf>
    <xf numFmtId="0" fontId="7" fillId="0" borderId="0" xfId="0" applyFont="1" applyAlignment="1">
      <alignment wrapText="1"/>
    </xf>
    <xf numFmtId="0" fontId="7" fillId="0" borderId="0" xfId="0" applyFont="1" applyAlignment="1">
      <alignment horizontal="center" vertical="center"/>
    </xf>
    <xf numFmtId="0" fontId="5" fillId="2" borderId="11" xfId="0" applyFont="1" applyFill="1" applyBorder="1" applyAlignment="1">
      <alignment horizontal="center" vertical="center" wrapText="1"/>
    </xf>
    <xf numFmtId="0" fontId="5" fillId="2" borderId="11" xfId="0" applyFont="1" applyFill="1" applyBorder="1" applyAlignment="1">
      <alignment vertical="center" wrapText="1"/>
    </xf>
    <xf numFmtId="0" fontId="5" fillId="0" borderId="11"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2"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horizontal="center"/>
    </xf>
    <xf numFmtId="0" fontId="7" fillId="0" borderId="13" xfId="0" applyFont="1" applyFill="1" applyBorder="1" applyAlignment="1">
      <alignment/>
    </xf>
    <xf numFmtId="0" fontId="7" fillId="0" borderId="11" xfId="0" applyFont="1" applyFill="1" applyBorder="1" applyAlignment="1">
      <alignment horizontal="center"/>
    </xf>
    <xf numFmtId="0" fontId="7" fillId="0" borderId="11" xfId="0" applyFont="1" applyFill="1" applyBorder="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xf>
    <xf numFmtId="0" fontId="7" fillId="24" borderId="0" xfId="0" applyFont="1" applyFill="1" applyAlignment="1">
      <alignment/>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7" fillId="0" borderId="12" xfId="0" applyNumberFormat="1" applyFont="1" applyFill="1" applyBorder="1" applyAlignment="1">
      <alignment vertical="center"/>
    </xf>
    <xf numFmtId="49" fontId="7" fillId="0" borderId="12" xfId="0" applyNumberFormat="1" applyFont="1" applyFill="1" applyBorder="1" applyAlignment="1">
      <alignment/>
    </xf>
    <xf numFmtId="0" fontId="7" fillId="0" borderId="1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7" fillId="0" borderId="12" xfId="0" applyFont="1" applyFill="1" applyBorder="1" applyAlignment="1">
      <alignment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xf>
    <xf numFmtId="0" fontId="8" fillId="0" borderId="12"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xf>
    <xf numFmtId="0" fontId="7" fillId="0" borderId="11" xfId="0" applyFont="1" applyFill="1" applyBorder="1" applyAlignment="1">
      <alignment wrapText="1"/>
    </xf>
    <xf numFmtId="0" fontId="7" fillId="0" borderId="15"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vertical="center"/>
    </xf>
    <xf numFmtId="0" fontId="7" fillId="0" borderId="17" xfId="0" applyFont="1" applyFill="1" applyBorder="1" applyAlignment="1">
      <alignment horizontal="left" vertical="center" wrapText="1"/>
    </xf>
    <xf numFmtId="0" fontId="7" fillId="0" borderId="16" xfId="0" applyFont="1" applyFill="1" applyBorder="1" applyAlignment="1">
      <alignment vertical="center" wrapText="1"/>
    </xf>
    <xf numFmtId="0" fontId="5" fillId="2"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2" borderId="20" xfId="0" applyFont="1" applyFill="1" applyBorder="1" applyAlignment="1">
      <alignment/>
    </xf>
    <xf numFmtId="0" fontId="7" fillId="0" borderId="21" xfId="0" applyFont="1" applyBorder="1" applyAlignment="1">
      <alignment/>
    </xf>
    <xf numFmtId="0" fontId="12" fillId="0" borderId="22" xfId="0" applyFont="1" applyFill="1" applyBorder="1" applyAlignment="1">
      <alignment/>
    </xf>
    <xf numFmtId="0" fontId="7" fillId="0" borderId="23" xfId="0" applyFont="1" applyBorder="1" applyAlignment="1">
      <alignment/>
    </xf>
    <xf numFmtId="0" fontId="12" fillId="0" borderId="24" xfId="0" applyFont="1" applyFill="1" applyBorder="1" applyAlignment="1">
      <alignment/>
    </xf>
    <xf numFmtId="0" fontId="7" fillId="2" borderId="25" xfId="0" applyFont="1" applyFill="1" applyBorder="1" applyAlignment="1">
      <alignment/>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7" fillId="0" borderId="28" xfId="0" applyFont="1" applyBorder="1" applyAlignment="1">
      <alignment/>
    </xf>
    <xf numFmtId="0" fontId="12" fillId="0" borderId="29" xfId="0" applyFont="1" applyFill="1" applyBorder="1" applyAlignment="1">
      <alignment/>
    </xf>
    <xf numFmtId="0" fontId="7" fillId="0" borderId="0" xfId="0" applyFont="1" applyAlignment="1">
      <alignment horizontal="center" vertical="center" wrapText="1"/>
    </xf>
    <xf numFmtId="0" fontId="7" fillId="0" borderId="0" xfId="0" applyFont="1" applyAlignment="1">
      <alignment horizontal="center"/>
    </xf>
    <xf numFmtId="0" fontId="7" fillId="0" borderId="2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5" fillId="0" borderId="32" xfId="0" applyFont="1" applyFill="1" applyBorder="1" applyAlignment="1">
      <alignment horizontal="center" vertical="center" wrapText="1"/>
    </xf>
    <xf numFmtId="0" fontId="0" fillId="0" borderId="33" xfId="0"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3"/>
  <sheetViews>
    <sheetView tabSelected="1" zoomScale="75" zoomScaleNormal="75" zoomScalePageLayoutView="0" workbookViewId="0" topLeftCell="A1">
      <pane xSplit="4" ySplit="2" topLeftCell="H70" activePane="bottomRight" state="frozen"/>
      <selection pane="topLeft" activeCell="A1" sqref="A1"/>
      <selection pane="topRight" activeCell="C1" sqref="C1"/>
      <selection pane="bottomLeft" activeCell="A3" sqref="A3"/>
      <selection pane="bottomRight" activeCell="J71" sqref="J71"/>
    </sheetView>
  </sheetViews>
  <sheetFormatPr defaultColWidth="9.140625" defaultRowHeight="15"/>
  <cols>
    <col min="1" max="1" width="6.28125" style="1" hidden="1" customWidth="1"/>
    <col min="2" max="2" width="6.28125" style="1" customWidth="1"/>
    <col min="3" max="3" width="22.28125" style="4" customWidth="1"/>
    <col min="4" max="4" width="21.57421875" style="4" customWidth="1"/>
    <col min="5" max="5" width="27.421875" style="4" bestFit="1" customWidth="1"/>
    <col min="6" max="6" width="26.140625" style="4" customWidth="1"/>
    <col min="7" max="7" width="71.00390625" style="4" customWidth="1"/>
    <col min="8" max="8" width="32.8515625" style="4" bestFit="1" customWidth="1"/>
    <col min="9" max="9" width="32.28125" style="1" customWidth="1"/>
    <col min="10" max="10" width="15.421875" style="1" customWidth="1"/>
    <col min="11" max="12" width="11.140625" style="1" hidden="1" customWidth="1"/>
    <col min="13" max="13" width="11.00390625" style="1" hidden="1" customWidth="1"/>
    <col min="14" max="14" width="22.421875" style="1" hidden="1" customWidth="1"/>
    <col min="15" max="15" width="20.28125" style="1" hidden="1" customWidth="1"/>
    <col min="16" max="16384" width="9.140625" style="1" customWidth="1"/>
  </cols>
  <sheetData>
    <row r="1" spans="1:13" ht="12.75" thickBot="1">
      <c r="A1" s="59" t="s">
        <v>124</v>
      </c>
      <c r="B1" s="64"/>
      <c r="C1" s="109" t="s">
        <v>68</v>
      </c>
      <c r="D1" s="110"/>
      <c r="E1" s="110"/>
      <c r="F1" s="110"/>
      <c r="G1" s="110"/>
      <c r="H1" s="110"/>
      <c r="I1" s="110"/>
      <c r="J1" s="110"/>
      <c r="K1" s="110"/>
      <c r="L1" s="110"/>
      <c r="M1" s="110"/>
    </row>
    <row r="2" spans="1:14" s="2" customFormat="1" ht="48.75" thickBot="1">
      <c r="A2" s="65" t="s">
        <v>147</v>
      </c>
      <c r="B2" s="66"/>
      <c r="C2" s="57" t="s">
        <v>151</v>
      </c>
      <c r="D2" s="11" t="s">
        <v>150</v>
      </c>
      <c r="E2" s="11" t="s">
        <v>148</v>
      </c>
      <c r="F2" s="11" t="s">
        <v>262</v>
      </c>
      <c r="G2" s="11" t="s">
        <v>149</v>
      </c>
      <c r="H2" s="11" t="s">
        <v>204</v>
      </c>
      <c r="I2" s="12" t="s">
        <v>105</v>
      </c>
      <c r="J2" s="11" t="s">
        <v>145</v>
      </c>
      <c r="K2" s="13" t="s">
        <v>114</v>
      </c>
      <c r="L2" s="13" t="s">
        <v>115</v>
      </c>
      <c r="M2" s="13" t="s">
        <v>116</v>
      </c>
      <c r="N2" s="11" t="s">
        <v>544</v>
      </c>
    </row>
    <row r="3" spans="1:14" ht="24">
      <c r="A3" s="67">
        <v>1</v>
      </c>
      <c r="B3" s="68">
        <f>ROW(A1)</f>
        <v>1</v>
      </c>
      <c r="C3" s="86" t="s">
        <v>188</v>
      </c>
      <c r="D3" s="14" t="s">
        <v>152</v>
      </c>
      <c r="E3" s="14" t="s">
        <v>402</v>
      </c>
      <c r="F3" s="14" t="s">
        <v>152</v>
      </c>
      <c r="G3" s="14" t="s">
        <v>126</v>
      </c>
      <c r="H3" s="31" t="s">
        <v>519</v>
      </c>
      <c r="I3" s="18" t="s">
        <v>106</v>
      </c>
      <c r="J3" s="19" t="s">
        <v>465</v>
      </c>
      <c r="K3" s="17"/>
      <c r="L3" s="17"/>
      <c r="M3" s="17"/>
      <c r="N3" s="17"/>
    </row>
    <row r="4" spans="1:14" ht="36">
      <c r="A4" s="60">
        <v>2</v>
      </c>
      <c r="B4" s="61">
        <f aca="true" t="shared" si="0" ref="B4:B67">ROW(A2)</f>
        <v>2</v>
      </c>
      <c r="C4" s="86"/>
      <c r="D4" s="93" t="s">
        <v>153</v>
      </c>
      <c r="E4" s="93" t="s">
        <v>403</v>
      </c>
      <c r="F4" s="14" t="s">
        <v>354</v>
      </c>
      <c r="G4" s="14" t="s">
        <v>263</v>
      </c>
      <c r="H4" s="31" t="s">
        <v>520</v>
      </c>
      <c r="I4" s="19" t="s">
        <v>394</v>
      </c>
      <c r="J4" s="19" t="s">
        <v>465</v>
      </c>
      <c r="K4" s="17"/>
      <c r="L4" s="17"/>
      <c r="M4" s="17"/>
      <c r="N4" s="17"/>
    </row>
    <row r="5" spans="1:14" ht="48">
      <c r="A5" s="60">
        <v>3</v>
      </c>
      <c r="B5" s="61">
        <f t="shared" si="0"/>
        <v>3</v>
      </c>
      <c r="C5" s="86"/>
      <c r="D5" s="93"/>
      <c r="E5" s="93"/>
      <c r="F5" s="14" t="s">
        <v>69</v>
      </c>
      <c r="G5" s="14" t="s">
        <v>70</v>
      </c>
      <c r="H5" s="31" t="s">
        <v>520</v>
      </c>
      <c r="I5" s="14" t="s">
        <v>393</v>
      </c>
      <c r="J5" s="19" t="s">
        <v>466</v>
      </c>
      <c r="K5" s="17"/>
      <c r="L5" s="17"/>
      <c r="M5" s="17"/>
      <c r="N5" s="17"/>
    </row>
    <row r="6" spans="1:14" ht="36">
      <c r="A6" s="60">
        <v>4</v>
      </c>
      <c r="B6" s="61">
        <f t="shared" si="0"/>
        <v>4</v>
      </c>
      <c r="C6" s="86"/>
      <c r="D6" s="93"/>
      <c r="E6" s="14" t="s">
        <v>404</v>
      </c>
      <c r="F6" s="14" t="s">
        <v>264</v>
      </c>
      <c r="G6" s="14" t="s">
        <v>206</v>
      </c>
      <c r="H6" s="31" t="s">
        <v>520</v>
      </c>
      <c r="I6" s="14" t="s">
        <v>493</v>
      </c>
      <c r="J6" s="19"/>
      <c r="K6" s="17"/>
      <c r="L6" s="17"/>
      <c r="M6" s="17"/>
      <c r="N6" s="17"/>
    </row>
    <row r="7" spans="1:14" ht="60">
      <c r="A7" s="60">
        <v>5</v>
      </c>
      <c r="B7" s="61">
        <f t="shared" si="0"/>
        <v>5</v>
      </c>
      <c r="C7" s="86"/>
      <c r="D7" s="93"/>
      <c r="E7" s="32" t="s">
        <v>71</v>
      </c>
      <c r="F7" s="32" t="s">
        <v>568</v>
      </c>
      <c r="G7" s="42" t="s">
        <v>213</v>
      </c>
      <c r="H7" s="31" t="s">
        <v>247</v>
      </c>
      <c r="I7" s="119" t="s">
        <v>106</v>
      </c>
      <c r="J7" s="19" t="s">
        <v>465</v>
      </c>
      <c r="K7" s="17"/>
      <c r="L7" s="17"/>
      <c r="M7" s="17"/>
      <c r="N7" s="17"/>
    </row>
    <row r="8" spans="1:14" ht="72">
      <c r="A8" s="60">
        <v>6</v>
      </c>
      <c r="B8" s="61">
        <f t="shared" si="0"/>
        <v>6</v>
      </c>
      <c r="C8" s="86"/>
      <c r="D8" s="14" t="s">
        <v>154</v>
      </c>
      <c r="E8" s="14" t="s">
        <v>405</v>
      </c>
      <c r="F8" s="14" t="s">
        <v>154</v>
      </c>
      <c r="G8" s="14" t="s">
        <v>243</v>
      </c>
      <c r="H8" s="31" t="s">
        <v>520</v>
      </c>
      <c r="I8" s="71" t="s">
        <v>391</v>
      </c>
      <c r="J8" s="72"/>
      <c r="K8" s="17"/>
      <c r="L8" s="17"/>
      <c r="M8" s="17"/>
      <c r="N8" s="17"/>
    </row>
    <row r="9" spans="1:14" ht="48">
      <c r="A9" s="60">
        <v>7</v>
      </c>
      <c r="B9" s="61">
        <f t="shared" si="0"/>
        <v>7</v>
      </c>
      <c r="C9" s="86"/>
      <c r="D9" s="32" t="s">
        <v>60</v>
      </c>
      <c r="E9" s="32" t="s">
        <v>61</v>
      </c>
      <c r="F9" s="32" t="s">
        <v>60</v>
      </c>
      <c r="G9" s="32" t="s">
        <v>72</v>
      </c>
      <c r="H9" s="33" t="s">
        <v>247</v>
      </c>
      <c r="I9" s="73"/>
      <c r="J9" s="74"/>
      <c r="K9" s="17"/>
      <c r="L9" s="17"/>
      <c r="M9" s="17"/>
      <c r="N9" s="17"/>
    </row>
    <row r="10" spans="1:14" ht="36.75" thickBot="1">
      <c r="A10" s="60">
        <v>8</v>
      </c>
      <c r="B10" s="61">
        <f t="shared" si="0"/>
        <v>8</v>
      </c>
      <c r="C10" s="85"/>
      <c r="D10" s="34" t="s">
        <v>66</v>
      </c>
      <c r="E10" s="34" t="s">
        <v>67</v>
      </c>
      <c r="F10" s="34" t="s">
        <v>66</v>
      </c>
      <c r="G10" s="34" t="s">
        <v>65</v>
      </c>
      <c r="H10" s="35" t="s">
        <v>247</v>
      </c>
      <c r="I10" s="89"/>
      <c r="J10" s="90"/>
      <c r="K10" s="21"/>
      <c r="L10" s="21"/>
      <c r="M10" s="21"/>
      <c r="N10" s="21"/>
    </row>
    <row r="11" spans="1:14" ht="24">
      <c r="A11" s="60">
        <v>9</v>
      </c>
      <c r="B11" s="61">
        <f t="shared" si="0"/>
        <v>9</v>
      </c>
      <c r="C11" s="75" t="s">
        <v>189</v>
      </c>
      <c r="D11" s="108" t="s">
        <v>155</v>
      </c>
      <c r="E11" s="27" t="s">
        <v>406</v>
      </c>
      <c r="F11" s="95" t="s">
        <v>73</v>
      </c>
      <c r="G11" s="27" t="s">
        <v>270</v>
      </c>
      <c r="H11" s="36" t="s">
        <v>520</v>
      </c>
      <c r="I11" s="73" t="s">
        <v>391</v>
      </c>
      <c r="J11" s="74"/>
      <c r="K11" s="23"/>
      <c r="L11" s="23"/>
      <c r="M11" s="23"/>
      <c r="N11" s="23"/>
    </row>
    <row r="12" spans="1:14" ht="24">
      <c r="A12" s="60">
        <v>10</v>
      </c>
      <c r="B12" s="61">
        <f t="shared" si="0"/>
        <v>10</v>
      </c>
      <c r="C12" s="76"/>
      <c r="D12" s="97"/>
      <c r="E12" s="14" t="s">
        <v>407</v>
      </c>
      <c r="F12" s="96"/>
      <c r="G12" s="14" t="s">
        <v>265</v>
      </c>
      <c r="H12" s="31" t="s">
        <v>520</v>
      </c>
      <c r="I12" s="73"/>
      <c r="J12" s="74"/>
      <c r="K12" s="17"/>
      <c r="L12" s="17"/>
      <c r="M12" s="17"/>
      <c r="N12" s="17"/>
    </row>
    <row r="13" spans="1:14" ht="24">
      <c r="A13" s="60">
        <v>11</v>
      </c>
      <c r="B13" s="61">
        <f t="shared" si="0"/>
        <v>11</v>
      </c>
      <c r="C13" s="76"/>
      <c r="D13" s="97"/>
      <c r="E13" s="14" t="s">
        <v>408</v>
      </c>
      <c r="F13" s="96"/>
      <c r="G13" s="14" t="s">
        <v>355</v>
      </c>
      <c r="H13" s="31" t="s">
        <v>520</v>
      </c>
      <c r="I13" s="73"/>
      <c r="J13" s="74"/>
      <c r="K13" s="17"/>
      <c r="L13" s="17"/>
      <c r="M13" s="17"/>
      <c r="N13" s="17"/>
    </row>
    <row r="14" spans="1:14" ht="24">
      <c r="A14" s="60">
        <v>12</v>
      </c>
      <c r="B14" s="61">
        <f t="shared" si="0"/>
        <v>12</v>
      </c>
      <c r="C14" s="76"/>
      <c r="D14" s="97"/>
      <c r="E14" s="93" t="s">
        <v>409</v>
      </c>
      <c r="F14" s="96"/>
      <c r="G14" s="14" t="s">
        <v>266</v>
      </c>
      <c r="H14" s="31" t="s">
        <v>520</v>
      </c>
      <c r="I14" s="73"/>
      <c r="J14" s="74"/>
      <c r="K14" s="17"/>
      <c r="L14" s="17"/>
      <c r="M14" s="17"/>
      <c r="N14" s="17"/>
    </row>
    <row r="15" spans="1:14" ht="24">
      <c r="A15" s="60">
        <v>13</v>
      </c>
      <c r="B15" s="61">
        <f t="shared" si="0"/>
        <v>13</v>
      </c>
      <c r="C15" s="76"/>
      <c r="D15" s="97"/>
      <c r="E15" s="93"/>
      <c r="F15" s="96"/>
      <c r="G15" s="14" t="s">
        <v>267</v>
      </c>
      <c r="H15" s="31" t="s">
        <v>520</v>
      </c>
      <c r="I15" s="73"/>
      <c r="J15" s="74"/>
      <c r="K15" s="17"/>
      <c r="L15" s="17"/>
      <c r="M15" s="17"/>
      <c r="N15" s="17"/>
    </row>
    <row r="16" spans="1:14" ht="24">
      <c r="A16" s="60">
        <v>14</v>
      </c>
      <c r="B16" s="61">
        <f t="shared" si="0"/>
        <v>14</v>
      </c>
      <c r="C16" s="76"/>
      <c r="D16" s="97"/>
      <c r="E16" s="14" t="s">
        <v>410</v>
      </c>
      <c r="F16" s="96"/>
      <c r="G16" s="14" t="s">
        <v>268</v>
      </c>
      <c r="H16" s="31" t="s">
        <v>520</v>
      </c>
      <c r="I16" s="73"/>
      <c r="J16" s="74"/>
      <c r="K16" s="17"/>
      <c r="L16" s="17"/>
      <c r="M16" s="17"/>
      <c r="N16" s="17"/>
    </row>
    <row r="17" spans="1:14" ht="24">
      <c r="A17" s="60">
        <v>15</v>
      </c>
      <c r="B17" s="61">
        <f t="shared" si="0"/>
        <v>15</v>
      </c>
      <c r="C17" s="76"/>
      <c r="D17" s="97"/>
      <c r="E17" s="14" t="s">
        <v>411</v>
      </c>
      <c r="F17" s="96"/>
      <c r="G17" s="37" t="s">
        <v>269</v>
      </c>
      <c r="H17" s="31" t="s">
        <v>520</v>
      </c>
      <c r="I17" s="73"/>
      <c r="J17" s="74"/>
      <c r="K17" s="17"/>
      <c r="L17" s="17"/>
      <c r="M17" s="17"/>
      <c r="N17" s="17"/>
    </row>
    <row r="18" spans="1:14" ht="48">
      <c r="A18" s="60">
        <v>16</v>
      </c>
      <c r="B18" s="61">
        <f t="shared" si="0"/>
        <v>16</v>
      </c>
      <c r="C18" s="76"/>
      <c r="D18" s="97"/>
      <c r="E18" s="113" t="s">
        <v>483</v>
      </c>
      <c r="F18" s="96"/>
      <c r="G18" s="14" t="s">
        <v>94</v>
      </c>
      <c r="H18" s="33" t="s">
        <v>246</v>
      </c>
      <c r="I18" s="73"/>
      <c r="J18" s="74"/>
      <c r="K18" s="17"/>
      <c r="L18" s="17"/>
      <c r="M18" s="17"/>
      <c r="N18" s="17"/>
    </row>
    <row r="19" spans="1:14" ht="24">
      <c r="A19" s="60">
        <v>17</v>
      </c>
      <c r="B19" s="61">
        <f t="shared" si="0"/>
        <v>17</v>
      </c>
      <c r="C19" s="76"/>
      <c r="D19" s="97"/>
      <c r="E19" s="97"/>
      <c r="F19" s="96"/>
      <c r="G19" s="32" t="s">
        <v>97</v>
      </c>
      <c r="H19" s="33" t="s">
        <v>246</v>
      </c>
      <c r="I19" s="73"/>
      <c r="J19" s="74"/>
      <c r="K19" s="17"/>
      <c r="L19" s="17"/>
      <c r="M19" s="17"/>
      <c r="N19" s="17"/>
    </row>
    <row r="20" spans="1:14" ht="84">
      <c r="A20" s="60">
        <v>18</v>
      </c>
      <c r="B20" s="61">
        <f t="shared" si="0"/>
        <v>18</v>
      </c>
      <c r="C20" s="117"/>
      <c r="D20" s="98"/>
      <c r="E20" s="98"/>
      <c r="F20" s="96"/>
      <c r="G20" s="14" t="s">
        <v>95</v>
      </c>
      <c r="H20" s="33" t="s">
        <v>520</v>
      </c>
      <c r="I20" s="73"/>
      <c r="J20" s="74"/>
      <c r="K20" s="17"/>
      <c r="L20" s="17"/>
      <c r="M20" s="17"/>
      <c r="N20" s="17"/>
    </row>
    <row r="21" spans="1:14" ht="24">
      <c r="A21" s="60">
        <v>19</v>
      </c>
      <c r="B21" s="61">
        <f t="shared" si="0"/>
        <v>19</v>
      </c>
      <c r="C21" s="118" t="s">
        <v>189</v>
      </c>
      <c r="D21" s="97" t="s">
        <v>155</v>
      </c>
      <c r="E21" s="113" t="s">
        <v>483</v>
      </c>
      <c r="F21" s="96" t="s">
        <v>73</v>
      </c>
      <c r="G21" s="14" t="s">
        <v>98</v>
      </c>
      <c r="H21" s="33" t="s">
        <v>246</v>
      </c>
      <c r="I21" s="73"/>
      <c r="J21" s="74"/>
      <c r="K21" s="17"/>
      <c r="L21" s="17"/>
      <c r="M21" s="17"/>
      <c r="N21" s="17"/>
    </row>
    <row r="22" spans="1:14" ht="36">
      <c r="A22" s="60">
        <v>20</v>
      </c>
      <c r="B22" s="61">
        <f t="shared" si="0"/>
        <v>20</v>
      </c>
      <c r="C22" s="76"/>
      <c r="D22" s="98"/>
      <c r="E22" s="98"/>
      <c r="F22" s="101"/>
      <c r="G22" s="14" t="s">
        <v>96</v>
      </c>
      <c r="H22" s="33" t="s">
        <v>246</v>
      </c>
      <c r="I22" s="73"/>
      <c r="J22" s="74"/>
      <c r="K22" s="17"/>
      <c r="L22" s="17"/>
      <c r="M22" s="17"/>
      <c r="N22" s="17"/>
    </row>
    <row r="23" spans="1:14" ht="84">
      <c r="A23" s="60">
        <v>21</v>
      </c>
      <c r="B23" s="61">
        <f t="shared" si="0"/>
        <v>21</v>
      </c>
      <c r="C23" s="76"/>
      <c r="D23" s="14" t="s">
        <v>156</v>
      </c>
      <c r="E23" s="14" t="s">
        <v>412</v>
      </c>
      <c r="F23" s="14" t="s">
        <v>156</v>
      </c>
      <c r="G23" s="14" t="s">
        <v>221</v>
      </c>
      <c r="H23" s="31" t="s">
        <v>520</v>
      </c>
      <c r="I23" s="73"/>
      <c r="J23" s="74"/>
      <c r="K23" s="17"/>
      <c r="L23" s="17"/>
      <c r="M23" s="17"/>
      <c r="N23" s="17"/>
    </row>
    <row r="24" spans="1:14" ht="36">
      <c r="A24" s="60">
        <v>22</v>
      </c>
      <c r="B24" s="61">
        <f t="shared" si="0"/>
        <v>22</v>
      </c>
      <c r="C24" s="76"/>
      <c r="D24" s="93" t="s">
        <v>157</v>
      </c>
      <c r="E24" s="93" t="s">
        <v>413</v>
      </c>
      <c r="F24" s="14" t="s">
        <v>157</v>
      </c>
      <c r="G24" s="14" t="s">
        <v>272</v>
      </c>
      <c r="H24" s="31" t="s">
        <v>520</v>
      </c>
      <c r="I24" s="73"/>
      <c r="J24" s="74"/>
      <c r="K24" s="17"/>
      <c r="L24" s="17"/>
      <c r="M24" s="17"/>
      <c r="N24" s="17"/>
    </row>
    <row r="25" spans="1:14" ht="24">
      <c r="A25" s="60">
        <v>23</v>
      </c>
      <c r="B25" s="61">
        <f t="shared" si="0"/>
        <v>23</v>
      </c>
      <c r="C25" s="76"/>
      <c r="D25" s="93"/>
      <c r="E25" s="93"/>
      <c r="F25" s="14" t="s">
        <v>358</v>
      </c>
      <c r="G25" s="14" t="s">
        <v>271</v>
      </c>
      <c r="H25" s="31" t="s">
        <v>520</v>
      </c>
      <c r="I25" s="87"/>
      <c r="J25" s="88"/>
      <c r="K25" s="17"/>
      <c r="L25" s="17"/>
      <c r="M25" s="17"/>
      <c r="N25" s="17"/>
    </row>
    <row r="26" spans="1:14" ht="24">
      <c r="A26" s="60">
        <v>24</v>
      </c>
      <c r="B26" s="61">
        <f t="shared" si="0"/>
        <v>24</v>
      </c>
      <c r="C26" s="76"/>
      <c r="D26" s="93" t="s">
        <v>158</v>
      </c>
      <c r="E26" s="14" t="s">
        <v>414</v>
      </c>
      <c r="F26" s="18" t="s">
        <v>158</v>
      </c>
      <c r="G26" s="14" t="s">
        <v>158</v>
      </c>
      <c r="H26" s="31" t="s">
        <v>520</v>
      </c>
      <c r="I26" s="19" t="s">
        <v>117</v>
      </c>
      <c r="J26" s="18" t="s">
        <v>466</v>
      </c>
      <c r="K26" s="17"/>
      <c r="L26" s="17"/>
      <c r="M26" s="17"/>
      <c r="N26" s="17"/>
    </row>
    <row r="27" spans="1:14" ht="36">
      <c r="A27" s="60">
        <v>25</v>
      </c>
      <c r="B27" s="61">
        <f t="shared" si="0"/>
        <v>25</v>
      </c>
      <c r="C27" s="76"/>
      <c r="D27" s="93"/>
      <c r="E27" s="14" t="s">
        <v>415</v>
      </c>
      <c r="F27" s="93" t="s">
        <v>518</v>
      </c>
      <c r="G27" s="14" t="s">
        <v>275</v>
      </c>
      <c r="H27" s="31" t="s">
        <v>520</v>
      </c>
      <c r="I27" s="19" t="s">
        <v>117</v>
      </c>
      <c r="J27" s="18" t="s">
        <v>466</v>
      </c>
      <c r="K27" s="38"/>
      <c r="L27" s="38"/>
      <c r="M27" s="38"/>
      <c r="N27" s="17"/>
    </row>
    <row r="28" spans="1:14" ht="24">
      <c r="A28" s="60">
        <v>26</v>
      </c>
      <c r="B28" s="61">
        <f t="shared" si="0"/>
        <v>26</v>
      </c>
      <c r="C28" s="76"/>
      <c r="D28" s="93"/>
      <c r="E28" s="14" t="s">
        <v>414</v>
      </c>
      <c r="F28" s="93"/>
      <c r="G28" s="14" t="s">
        <v>273</v>
      </c>
      <c r="H28" s="31" t="s">
        <v>520</v>
      </c>
      <c r="I28" s="19" t="s">
        <v>117</v>
      </c>
      <c r="J28" s="18" t="s">
        <v>466</v>
      </c>
      <c r="K28" s="39"/>
      <c r="L28" s="39"/>
      <c r="M28" s="39"/>
      <c r="N28" s="17"/>
    </row>
    <row r="29" spans="1:14" ht="24">
      <c r="A29" s="60">
        <v>27</v>
      </c>
      <c r="B29" s="61">
        <f t="shared" si="0"/>
        <v>27</v>
      </c>
      <c r="C29" s="76"/>
      <c r="D29" s="93"/>
      <c r="E29" s="14" t="s">
        <v>414</v>
      </c>
      <c r="F29" s="93"/>
      <c r="G29" s="14" t="s">
        <v>274</v>
      </c>
      <c r="H29" s="31" t="s">
        <v>520</v>
      </c>
      <c r="I29" s="19" t="s">
        <v>117</v>
      </c>
      <c r="J29" s="18" t="s">
        <v>466</v>
      </c>
      <c r="K29" s="17"/>
      <c r="L29" s="17"/>
      <c r="M29" s="17"/>
      <c r="N29" s="17"/>
    </row>
    <row r="30" spans="1:14" ht="36.75" thickBot="1">
      <c r="A30" s="60">
        <v>28</v>
      </c>
      <c r="B30" s="61">
        <f t="shared" si="0"/>
        <v>28</v>
      </c>
      <c r="C30" s="100"/>
      <c r="D30" s="28" t="s">
        <v>159</v>
      </c>
      <c r="E30" s="28" t="s">
        <v>416</v>
      </c>
      <c r="F30" s="28" t="s">
        <v>159</v>
      </c>
      <c r="G30" s="28" t="s">
        <v>222</v>
      </c>
      <c r="H30" s="40" t="s">
        <v>520</v>
      </c>
      <c r="I30" s="15" t="s">
        <v>488</v>
      </c>
      <c r="J30" s="18" t="s">
        <v>466</v>
      </c>
      <c r="K30" s="21"/>
      <c r="L30" s="21"/>
      <c r="M30" s="21"/>
      <c r="N30" s="21"/>
    </row>
    <row r="31" spans="1:14" ht="72">
      <c r="A31" s="60">
        <v>29</v>
      </c>
      <c r="B31" s="61">
        <f t="shared" si="0"/>
        <v>29</v>
      </c>
      <c r="C31" s="84" t="s">
        <v>190</v>
      </c>
      <c r="D31" s="107"/>
      <c r="E31" s="41" t="s">
        <v>417</v>
      </c>
      <c r="F31" s="102" t="s">
        <v>74</v>
      </c>
      <c r="G31" s="41" t="s">
        <v>390</v>
      </c>
      <c r="H31" s="36" t="s">
        <v>520</v>
      </c>
      <c r="I31" s="119" t="s">
        <v>52</v>
      </c>
      <c r="J31" s="18" t="s">
        <v>466</v>
      </c>
      <c r="K31" s="23"/>
      <c r="L31" s="23"/>
      <c r="M31" s="23"/>
      <c r="N31" s="23"/>
    </row>
    <row r="32" spans="1:14" ht="16.5">
      <c r="A32" s="60">
        <v>30</v>
      </c>
      <c r="B32" s="61">
        <f t="shared" si="0"/>
        <v>30</v>
      </c>
      <c r="C32" s="86"/>
      <c r="D32" s="91"/>
      <c r="E32" s="32"/>
      <c r="F32" s="99"/>
      <c r="G32" s="42" t="s">
        <v>10</v>
      </c>
      <c r="H32" s="31"/>
      <c r="I32" s="17"/>
      <c r="J32" s="17"/>
      <c r="K32" s="17"/>
      <c r="L32" s="17"/>
      <c r="M32" s="17"/>
      <c r="N32" s="17"/>
    </row>
    <row r="33" spans="1:14" ht="48">
      <c r="A33" s="60">
        <v>31</v>
      </c>
      <c r="B33" s="61">
        <f t="shared" si="0"/>
        <v>31</v>
      </c>
      <c r="C33" s="86"/>
      <c r="D33" s="91"/>
      <c r="E33" s="32" t="s">
        <v>418</v>
      </c>
      <c r="F33" s="99"/>
      <c r="G33" s="32" t="s">
        <v>12</v>
      </c>
      <c r="H33" s="31" t="s">
        <v>520</v>
      </c>
      <c r="I33" s="18" t="s">
        <v>52</v>
      </c>
      <c r="J33" s="18" t="s">
        <v>466</v>
      </c>
      <c r="K33" s="17"/>
      <c r="L33" s="17"/>
      <c r="M33" s="17"/>
      <c r="N33" s="17"/>
    </row>
    <row r="34" spans="1:15" ht="48" customHeight="1">
      <c r="A34" s="60">
        <v>32</v>
      </c>
      <c r="B34" s="61">
        <f t="shared" si="0"/>
        <v>32</v>
      </c>
      <c r="C34" s="86"/>
      <c r="D34" s="91"/>
      <c r="E34" s="32" t="s">
        <v>419</v>
      </c>
      <c r="F34" s="99"/>
      <c r="G34" s="32" t="s">
        <v>16</v>
      </c>
      <c r="H34" s="31" t="s">
        <v>520</v>
      </c>
      <c r="I34" s="18" t="s">
        <v>52</v>
      </c>
      <c r="J34" s="18" t="s">
        <v>466</v>
      </c>
      <c r="K34" s="17"/>
      <c r="L34" s="17"/>
      <c r="M34" s="17"/>
      <c r="N34" s="17"/>
      <c r="O34" s="9" t="s">
        <v>467</v>
      </c>
    </row>
    <row r="35" spans="1:15" ht="36">
      <c r="A35" s="60">
        <v>33</v>
      </c>
      <c r="B35" s="61">
        <f t="shared" si="0"/>
        <v>33</v>
      </c>
      <c r="C35" s="86"/>
      <c r="D35" s="91"/>
      <c r="E35" s="32" t="s">
        <v>420</v>
      </c>
      <c r="F35" s="99"/>
      <c r="G35" s="14" t="s">
        <v>17</v>
      </c>
      <c r="H35" s="31" t="s">
        <v>520</v>
      </c>
      <c r="I35" s="18" t="s">
        <v>52</v>
      </c>
      <c r="J35" s="18" t="s">
        <v>466</v>
      </c>
      <c r="K35" s="17"/>
      <c r="L35" s="17"/>
      <c r="M35" s="17"/>
      <c r="N35" s="17"/>
      <c r="O35" s="9" t="s">
        <v>468</v>
      </c>
    </row>
    <row r="36" spans="1:14" ht="36">
      <c r="A36" s="60">
        <v>34</v>
      </c>
      <c r="B36" s="61">
        <f t="shared" si="0"/>
        <v>34</v>
      </c>
      <c r="C36" s="86"/>
      <c r="D36" s="91"/>
      <c r="E36" s="32" t="s">
        <v>421</v>
      </c>
      <c r="F36" s="99"/>
      <c r="G36" s="14" t="s">
        <v>388</v>
      </c>
      <c r="H36" s="31" t="s">
        <v>520</v>
      </c>
      <c r="I36" s="18" t="s">
        <v>117</v>
      </c>
      <c r="J36" s="18" t="s">
        <v>496</v>
      </c>
      <c r="K36" s="17"/>
      <c r="L36" s="17"/>
      <c r="M36" s="17"/>
      <c r="N36" s="17"/>
    </row>
    <row r="37" spans="1:14" ht="24.75" thickBot="1">
      <c r="A37" s="60">
        <v>35</v>
      </c>
      <c r="B37" s="61">
        <f t="shared" si="0"/>
        <v>35</v>
      </c>
      <c r="C37" s="85"/>
      <c r="D37" s="92"/>
      <c r="E37" s="34" t="s">
        <v>260</v>
      </c>
      <c r="F37" s="103"/>
      <c r="G37" s="28" t="s">
        <v>231</v>
      </c>
      <c r="H37" s="40" t="s">
        <v>247</v>
      </c>
      <c r="I37" s="18" t="s">
        <v>52</v>
      </c>
      <c r="J37" s="18" t="s">
        <v>466</v>
      </c>
      <c r="K37" s="21"/>
      <c r="L37" s="21"/>
      <c r="M37" s="21"/>
      <c r="N37" s="21"/>
    </row>
    <row r="38" spans="1:14" ht="18.75" customHeight="1">
      <c r="A38" s="60">
        <v>44</v>
      </c>
      <c r="B38" s="61">
        <f t="shared" si="0"/>
        <v>36</v>
      </c>
      <c r="C38" s="80" t="s">
        <v>375</v>
      </c>
      <c r="D38" s="95" t="s">
        <v>37</v>
      </c>
      <c r="E38" s="94" t="s">
        <v>423</v>
      </c>
      <c r="F38" s="27" t="s">
        <v>356</v>
      </c>
      <c r="G38" s="27" t="s">
        <v>472</v>
      </c>
      <c r="H38" s="36" t="s">
        <v>520</v>
      </c>
      <c r="I38" s="19" t="s">
        <v>494</v>
      </c>
      <c r="J38" s="18"/>
      <c r="K38" s="23"/>
      <c r="L38" s="23"/>
      <c r="M38" s="23"/>
      <c r="N38" s="23"/>
    </row>
    <row r="39" spans="1:15" ht="24">
      <c r="A39" s="60">
        <v>45</v>
      </c>
      <c r="B39" s="61">
        <f t="shared" si="0"/>
        <v>37</v>
      </c>
      <c r="C39" s="81"/>
      <c r="D39" s="96"/>
      <c r="E39" s="93"/>
      <c r="F39" s="14" t="s">
        <v>473</v>
      </c>
      <c r="G39" s="14" t="s">
        <v>79</v>
      </c>
      <c r="H39" s="31" t="s">
        <v>520</v>
      </c>
      <c r="I39" s="19" t="s">
        <v>394</v>
      </c>
      <c r="J39" s="19" t="s">
        <v>465</v>
      </c>
      <c r="K39" s="17"/>
      <c r="L39" s="17"/>
      <c r="M39" s="17"/>
      <c r="N39" s="17"/>
      <c r="O39" s="1" t="s">
        <v>469</v>
      </c>
    </row>
    <row r="40" spans="1:14" ht="36">
      <c r="A40" s="60">
        <v>46</v>
      </c>
      <c r="B40" s="61">
        <f t="shared" si="0"/>
        <v>38</v>
      </c>
      <c r="C40" s="81"/>
      <c r="D40" s="96"/>
      <c r="E40" s="93" t="s">
        <v>424</v>
      </c>
      <c r="F40" s="93" t="s">
        <v>127</v>
      </c>
      <c r="G40" s="14" t="s">
        <v>51</v>
      </c>
      <c r="H40" s="31" t="s">
        <v>520</v>
      </c>
      <c r="I40" s="19" t="s">
        <v>394</v>
      </c>
      <c r="J40" s="18" t="s">
        <v>465</v>
      </c>
      <c r="K40" s="17"/>
      <c r="L40" s="17"/>
      <c r="M40" s="17"/>
      <c r="N40" s="17"/>
    </row>
    <row r="41" spans="1:15" ht="48">
      <c r="A41" s="60">
        <v>47</v>
      </c>
      <c r="B41" s="61">
        <f t="shared" si="0"/>
        <v>39</v>
      </c>
      <c r="C41" s="81"/>
      <c r="D41" s="96"/>
      <c r="E41" s="93"/>
      <c r="F41" s="93"/>
      <c r="G41" s="14" t="s">
        <v>80</v>
      </c>
      <c r="H41" s="31" t="s">
        <v>520</v>
      </c>
      <c r="I41" s="19" t="s">
        <v>394</v>
      </c>
      <c r="J41" s="19" t="s">
        <v>465</v>
      </c>
      <c r="K41" s="17"/>
      <c r="L41" s="17"/>
      <c r="M41" s="17"/>
      <c r="N41" s="17"/>
      <c r="O41" s="69" t="s">
        <v>470</v>
      </c>
    </row>
    <row r="42" spans="1:15" ht="16.5">
      <c r="A42" s="60">
        <v>48</v>
      </c>
      <c r="B42" s="61">
        <f t="shared" si="0"/>
        <v>40</v>
      </c>
      <c r="C42" s="81"/>
      <c r="D42" s="96"/>
      <c r="E42" s="93"/>
      <c r="F42" s="93"/>
      <c r="G42" s="42" t="s">
        <v>10</v>
      </c>
      <c r="H42" s="31"/>
      <c r="I42" s="17"/>
      <c r="J42" s="17"/>
      <c r="K42" s="17"/>
      <c r="L42" s="17"/>
      <c r="M42" s="17"/>
      <c r="N42" s="17"/>
      <c r="O42" s="69"/>
    </row>
    <row r="43" spans="1:15" ht="20.25" customHeight="1">
      <c r="A43" s="60">
        <v>49</v>
      </c>
      <c r="B43" s="61">
        <f t="shared" si="0"/>
        <v>41</v>
      </c>
      <c r="C43" s="81"/>
      <c r="D43" s="96"/>
      <c r="E43" s="93"/>
      <c r="F43" s="93"/>
      <c r="G43" s="14" t="s">
        <v>14</v>
      </c>
      <c r="H43" s="31" t="s">
        <v>520</v>
      </c>
      <c r="I43" s="19" t="s">
        <v>394</v>
      </c>
      <c r="J43" s="19" t="s">
        <v>465</v>
      </c>
      <c r="K43" s="17"/>
      <c r="L43" s="17"/>
      <c r="M43" s="17"/>
      <c r="N43" s="17"/>
      <c r="O43" s="69"/>
    </row>
    <row r="44" spans="1:15" ht="36">
      <c r="A44" s="60">
        <v>50</v>
      </c>
      <c r="B44" s="61">
        <f t="shared" si="0"/>
        <v>42</v>
      </c>
      <c r="C44" s="81"/>
      <c r="D44" s="96"/>
      <c r="E44" s="93"/>
      <c r="F44" s="93"/>
      <c r="G44" s="14" t="s">
        <v>15</v>
      </c>
      <c r="H44" s="31" t="s">
        <v>520</v>
      </c>
      <c r="I44" s="19" t="s">
        <v>394</v>
      </c>
      <c r="J44" s="19" t="s">
        <v>465</v>
      </c>
      <c r="K44" s="17"/>
      <c r="L44" s="17"/>
      <c r="M44" s="17"/>
      <c r="N44" s="17"/>
      <c r="O44" s="69"/>
    </row>
    <row r="45" spans="1:15" ht="48">
      <c r="A45" s="60">
        <v>51</v>
      </c>
      <c r="B45" s="61">
        <f t="shared" si="0"/>
        <v>43</v>
      </c>
      <c r="C45" s="81"/>
      <c r="D45" s="96"/>
      <c r="E45" s="93"/>
      <c r="F45" s="93"/>
      <c r="G45" s="32" t="s">
        <v>81</v>
      </c>
      <c r="H45" s="31" t="s">
        <v>520</v>
      </c>
      <c r="I45" s="19" t="s">
        <v>394</v>
      </c>
      <c r="J45" s="19" t="s">
        <v>465</v>
      </c>
      <c r="K45" s="17"/>
      <c r="L45" s="17"/>
      <c r="M45" s="17"/>
      <c r="N45" s="17"/>
      <c r="O45" s="69"/>
    </row>
    <row r="46" spans="1:15" ht="24">
      <c r="A46" s="60">
        <v>52</v>
      </c>
      <c r="B46" s="61">
        <f t="shared" si="0"/>
        <v>44</v>
      </c>
      <c r="C46" s="81"/>
      <c r="D46" s="96" t="s">
        <v>484</v>
      </c>
      <c r="E46" s="14" t="s">
        <v>566</v>
      </c>
      <c r="F46" s="93"/>
      <c r="G46" s="14" t="s">
        <v>18</v>
      </c>
      <c r="H46" s="33" t="s">
        <v>538</v>
      </c>
      <c r="I46" s="19" t="s">
        <v>394</v>
      </c>
      <c r="J46" s="19" t="s">
        <v>465</v>
      </c>
      <c r="K46" s="17"/>
      <c r="L46" s="17"/>
      <c r="M46" s="17"/>
      <c r="N46" s="17"/>
      <c r="O46" s="69"/>
    </row>
    <row r="47" spans="1:15" ht="24">
      <c r="A47" s="60">
        <v>53</v>
      </c>
      <c r="B47" s="61">
        <f t="shared" si="0"/>
        <v>45</v>
      </c>
      <c r="C47" s="81"/>
      <c r="D47" s="101"/>
      <c r="E47" s="14" t="s">
        <v>566</v>
      </c>
      <c r="F47" s="93"/>
      <c r="G47" s="14" t="s">
        <v>20</v>
      </c>
      <c r="H47" s="31" t="s">
        <v>125</v>
      </c>
      <c r="I47" s="19" t="s">
        <v>394</v>
      </c>
      <c r="J47" s="19" t="s">
        <v>465</v>
      </c>
      <c r="K47" s="17"/>
      <c r="L47" s="17"/>
      <c r="M47" s="17"/>
      <c r="N47" s="17"/>
      <c r="O47" s="69"/>
    </row>
    <row r="48" spans="1:15" ht="24">
      <c r="A48" s="60">
        <v>54</v>
      </c>
      <c r="B48" s="61">
        <f t="shared" si="0"/>
        <v>46</v>
      </c>
      <c r="C48" s="81"/>
      <c r="D48" s="93" t="s">
        <v>36</v>
      </c>
      <c r="E48" s="32" t="s">
        <v>422</v>
      </c>
      <c r="F48" s="93" t="s">
        <v>128</v>
      </c>
      <c r="G48" s="14" t="s">
        <v>99</v>
      </c>
      <c r="H48" s="31" t="s">
        <v>520</v>
      </c>
      <c r="I48" s="71" t="s">
        <v>391</v>
      </c>
      <c r="J48" s="72"/>
      <c r="K48" s="17"/>
      <c r="L48" s="17"/>
      <c r="M48" s="17"/>
      <c r="N48" s="17"/>
      <c r="O48" s="1" t="s">
        <v>471</v>
      </c>
    </row>
    <row r="49" spans="1:15" ht="36">
      <c r="A49" s="60">
        <v>55</v>
      </c>
      <c r="B49" s="61">
        <f t="shared" si="0"/>
        <v>47</v>
      </c>
      <c r="C49" s="81"/>
      <c r="D49" s="93"/>
      <c r="E49" s="32" t="s">
        <v>417</v>
      </c>
      <c r="F49" s="93"/>
      <c r="G49" s="14" t="s">
        <v>100</v>
      </c>
      <c r="H49" s="31" t="s">
        <v>520</v>
      </c>
      <c r="I49" s="73"/>
      <c r="J49" s="74"/>
      <c r="K49" s="17"/>
      <c r="L49" s="17"/>
      <c r="M49" s="17"/>
      <c r="N49" s="17"/>
      <c r="O49" s="1" t="s">
        <v>471</v>
      </c>
    </row>
    <row r="50" spans="1:14" ht="16.5">
      <c r="A50" s="60">
        <v>56</v>
      </c>
      <c r="B50" s="61">
        <f t="shared" si="0"/>
        <v>48</v>
      </c>
      <c r="C50" s="81"/>
      <c r="D50" s="93"/>
      <c r="E50" s="32"/>
      <c r="F50" s="93"/>
      <c r="G50" s="42" t="s">
        <v>10</v>
      </c>
      <c r="H50" s="31"/>
      <c r="I50" s="73"/>
      <c r="J50" s="74"/>
      <c r="K50" s="17"/>
      <c r="L50" s="17"/>
      <c r="M50" s="17"/>
      <c r="N50" s="17"/>
    </row>
    <row r="51" spans="1:14" ht="22.5" customHeight="1">
      <c r="A51" s="60">
        <v>57</v>
      </c>
      <c r="B51" s="61">
        <f t="shared" si="0"/>
        <v>49</v>
      </c>
      <c r="C51" s="81"/>
      <c r="D51" s="93"/>
      <c r="E51" s="32" t="s">
        <v>101</v>
      </c>
      <c r="F51" s="93"/>
      <c r="G51" s="14" t="s">
        <v>11</v>
      </c>
      <c r="H51" s="31" t="s">
        <v>520</v>
      </c>
      <c r="I51" s="73"/>
      <c r="J51" s="74"/>
      <c r="K51" s="17"/>
      <c r="L51" s="17"/>
      <c r="M51" s="17"/>
      <c r="N51" s="17"/>
    </row>
    <row r="52" spans="1:14" ht="36">
      <c r="A52" s="60">
        <v>58</v>
      </c>
      <c r="B52" s="61">
        <f t="shared" si="0"/>
        <v>50</v>
      </c>
      <c r="C52" s="81"/>
      <c r="D52" s="93"/>
      <c r="E52" s="32" t="s">
        <v>419</v>
      </c>
      <c r="F52" s="93"/>
      <c r="G52" s="18" t="s">
        <v>15</v>
      </c>
      <c r="H52" s="31" t="s">
        <v>520</v>
      </c>
      <c r="I52" s="73"/>
      <c r="J52" s="74"/>
      <c r="K52" s="17"/>
      <c r="L52" s="17"/>
      <c r="M52" s="17"/>
      <c r="N52" s="17"/>
    </row>
    <row r="53" spans="1:14" ht="36">
      <c r="A53" s="60">
        <v>59</v>
      </c>
      <c r="B53" s="61">
        <f t="shared" si="0"/>
        <v>51</v>
      </c>
      <c r="C53" s="81"/>
      <c r="D53" s="93"/>
      <c r="E53" s="32" t="s">
        <v>420</v>
      </c>
      <c r="F53" s="93"/>
      <c r="G53" s="14" t="s">
        <v>13</v>
      </c>
      <c r="H53" s="31" t="s">
        <v>520</v>
      </c>
      <c r="I53" s="73"/>
      <c r="J53" s="74"/>
      <c r="K53" s="17"/>
      <c r="L53" s="17"/>
      <c r="M53" s="17"/>
      <c r="N53" s="17"/>
    </row>
    <row r="54" spans="1:14" ht="24">
      <c r="A54" s="60">
        <v>60</v>
      </c>
      <c r="B54" s="61">
        <f t="shared" si="0"/>
        <v>52</v>
      </c>
      <c r="C54" s="81"/>
      <c r="D54" s="93"/>
      <c r="E54" s="14" t="s">
        <v>566</v>
      </c>
      <c r="F54" s="93"/>
      <c r="G54" s="14" t="s">
        <v>18</v>
      </c>
      <c r="H54" s="33" t="s">
        <v>538</v>
      </c>
      <c r="I54" s="73"/>
      <c r="J54" s="74"/>
      <c r="K54" s="17"/>
      <c r="L54" s="17"/>
      <c r="M54" s="17"/>
      <c r="N54" s="17"/>
    </row>
    <row r="55" spans="1:14" ht="24">
      <c r="A55" s="60">
        <v>61</v>
      </c>
      <c r="B55" s="61">
        <f t="shared" si="0"/>
        <v>53</v>
      </c>
      <c r="C55" s="81"/>
      <c r="D55" s="93"/>
      <c r="E55" s="14" t="s">
        <v>566</v>
      </c>
      <c r="F55" s="93"/>
      <c r="G55" s="14" t="s">
        <v>20</v>
      </c>
      <c r="H55" s="31" t="s">
        <v>125</v>
      </c>
      <c r="I55" s="73"/>
      <c r="J55" s="74"/>
      <c r="K55" s="17"/>
      <c r="L55" s="17"/>
      <c r="M55" s="17"/>
      <c r="N55" s="17"/>
    </row>
    <row r="56" spans="1:14" ht="48">
      <c r="A56" s="60">
        <v>62</v>
      </c>
      <c r="B56" s="61">
        <f t="shared" si="0"/>
        <v>54</v>
      </c>
      <c r="C56" s="81"/>
      <c r="D56" s="93"/>
      <c r="E56" s="32" t="s">
        <v>21</v>
      </c>
      <c r="F56" s="32" t="s">
        <v>23</v>
      </c>
      <c r="G56" s="32" t="s">
        <v>22</v>
      </c>
      <c r="H56" s="33" t="s">
        <v>520</v>
      </c>
      <c r="I56" s="73"/>
      <c r="J56" s="74"/>
      <c r="K56" s="17"/>
      <c r="L56" s="17"/>
      <c r="M56" s="17"/>
      <c r="N56" s="17"/>
    </row>
    <row r="57" spans="1:14" ht="24">
      <c r="A57" s="60">
        <v>63</v>
      </c>
      <c r="B57" s="61">
        <f t="shared" si="0"/>
        <v>55</v>
      </c>
      <c r="C57" s="81"/>
      <c r="D57" s="93"/>
      <c r="E57" s="14" t="s">
        <v>257</v>
      </c>
      <c r="F57" s="14" t="s">
        <v>359</v>
      </c>
      <c r="G57" s="18" t="s">
        <v>230</v>
      </c>
      <c r="H57" s="31" t="s">
        <v>247</v>
      </c>
      <c r="I57" s="73"/>
      <c r="J57" s="74"/>
      <c r="K57" s="17"/>
      <c r="L57" s="17"/>
      <c r="M57" s="17"/>
      <c r="N57" s="17"/>
    </row>
    <row r="58" spans="1:14" ht="16.5">
      <c r="A58" s="60">
        <v>64</v>
      </c>
      <c r="B58" s="61">
        <f t="shared" si="0"/>
        <v>56</v>
      </c>
      <c r="C58" s="81"/>
      <c r="D58" s="93"/>
      <c r="E58" s="32" t="s">
        <v>256</v>
      </c>
      <c r="F58" s="14" t="s">
        <v>276</v>
      </c>
      <c r="G58" s="14" t="s">
        <v>229</v>
      </c>
      <c r="H58" s="31" t="s">
        <v>246</v>
      </c>
      <c r="I58" s="87"/>
      <c r="J58" s="88"/>
      <c r="K58" s="17"/>
      <c r="L58" s="17"/>
      <c r="M58" s="17"/>
      <c r="N58" s="17"/>
    </row>
    <row r="59" spans="1:14" ht="24">
      <c r="A59" s="60">
        <v>65</v>
      </c>
      <c r="B59" s="61">
        <f t="shared" si="0"/>
        <v>57</v>
      </c>
      <c r="C59" s="81"/>
      <c r="D59" s="99" t="s">
        <v>38</v>
      </c>
      <c r="E59" s="93" t="s">
        <v>423</v>
      </c>
      <c r="F59" s="93" t="s">
        <v>129</v>
      </c>
      <c r="G59" s="14" t="s">
        <v>357</v>
      </c>
      <c r="H59" s="31" t="s">
        <v>520</v>
      </c>
      <c r="I59" s="19" t="s">
        <v>117</v>
      </c>
      <c r="J59" s="18" t="s">
        <v>466</v>
      </c>
      <c r="K59" s="17"/>
      <c r="L59" s="17"/>
      <c r="M59" s="17"/>
      <c r="N59" s="17"/>
    </row>
    <row r="60" spans="1:14" ht="24">
      <c r="A60" s="60">
        <v>66</v>
      </c>
      <c r="B60" s="61">
        <f t="shared" si="0"/>
        <v>58</v>
      </c>
      <c r="C60" s="81"/>
      <c r="D60" s="99"/>
      <c r="E60" s="93"/>
      <c r="F60" s="93"/>
      <c r="G60" s="14" t="s">
        <v>130</v>
      </c>
      <c r="H60" s="31" t="s">
        <v>520</v>
      </c>
      <c r="I60" s="19" t="s">
        <v>117</v>
      </c>
      <c r="J60" s="18" t="s">
        <v>466</v>
      </c>
      <c r="K60" s="16"/>
      <c r="L60" s="17"/>
      <c r="M60" s="17"/>
      <c r="N60" s="17"/>
    </row>
    <row r="61" spans="1:14" ht="48">
      <c r="A61" s="60">
        <v>67</v>
      </c>
      <c r="B61" s="61">
        <f t="shared" si="0"/>
        <v>59</v>
      </c>
      <c r="C61" s="81"/>
      <c r="D61" s="99"/>
      <c r="E61" s="93" t="s">
        <v>424</v>
      </c>
      <c r="F61" s="93"/>
      <c r="G61" s="32" t="s">
        <v>83</v>
      </c>
      <c r="H61" s="31" t="s">
        <v>520</v>
      </c>
      <c r="I61" s="19" t="s">
        <v>117</v>
      </c>
      <c r="J61" s="18" t="s">
        <v>466</v>
      </c>
      <c r="K61" s="16"/>
      <c r="L61" s="17"/>
      <c r="M61" s="17"/>
      <c r="N61" s="17"/>
    </row>
    <row r="62" spans="1:14" ht="60">
      <c r="A62" s="60">
        <v>68</v>
      </c>
      <c r="B62" s="61">
        <f t="shared" si="0"/>
        <v>60</v>
      </c>
      <c r="C62" s="81"/>
      <c r="D62" s="99"/>
      <c r="E62" s="93"/>
      <c r="F62" s="93"/>
      <c r="G62" s="32" t="s">
        <v>84</v>
      </c>
      <c r="H62" s="31" t="s">
        <v>520</v>
      </c>
      <c r="I62" s="19" t="s">
        <v>117</v>
      </c>
      <c r="J62" s="18" t="s">
        <v>466</v>
      </c>
      <c r="K62" s="16"/>
      <c r="L62" s="17"/>
      <c r="M62" s="17"/>
      <c r="N62" s="17"/>
    </row>
    <row r="63" spans="1:14" ht="24">
      <c r="A63" s="60">
        <v>69</v>
      </c>
      <c r="B63" s="61">
        <f t="shared" si="0"/>
        <v>61</v>
      </c>
      <c r="C63" s="81"/>
      <c r="D63" s="99"/>
      <c r="E63" s="93"/>
      <c r="F63" s="93"/>
      <c r="G63" s="42" t="s">
        <v>39</v>
      </c>
      <c r="H63" s="31"/>
      <c r="I63" s="17"/>
      <c r="J63" s="18"/>
      <c r="K63" s="16"/>
      <c r="L63" s="17"/>
      <c r="M63" s="17"/>
      <c r="N63" s="17"/>
    </row>
    <row r="64" spans="1:14" ht="21" customHeight="1">
      <c r="A64" s="60">
        <v>70</v>
      </c>
      <c r="B64" s="61">
        <f t="shared" si="0"/>
        <v>62</v>
      </c>
      <c r="C64" s="81"/>
      <c r="D64" s="99"/>
      <c r="E64" s="93"/>
      <c r="F64" s="93"/>
      <c r="G64" s="32" t="s">
        <v>85</v>
      </c>
      <c r="H64" s="31" t="s">
        <v>520</v>
      </c>
      <c r="I64" s="19" t="s">
        <v>117</v>
      </c>
      <c r="J64" s="18" t="s">
        <v>466</v>
      </c>
      <c r="K64" s="16"/>
      <c r="L64" s="17"/>
      <c r="M64" s="17"/>
      <c r="N64" s="17"/>
    </row>
    <row r="65" spans="1:14" ht="36">
      <c r="A65" s="60">
        <v>71</v>
      </c>
      <c r="B65" s="61">
        <f t="shared" si="0"/>
        <v>63</v>
      </c>
      <c r="C65" s="82" t="s">
        <v>375</v>
      </c>
      <c r="D65" s="99"/>
      <c r="E65" s="93"/>
      <c r="F65" s="93"/>
      <c r="G65" s="32" t="s">
        <v>86</v>
      </c>
      <c r="H65" s="31" t="s">
        <v>520</v>
      </c>
      <c r="I65" s="19" t="s">
        <v>117</v>
      </c>
      <c r="J65" s="18" t="s">
        <v>466</v>
      </c>
      <c r="K65" s="16"/>
      <c r="L65" s="17"/>
      <c r="M65" s="17"/>
      <c r="N65" s="17"/>
    </row>
    <row r="66" spans="1:14" ht="48">
      <c r="A66" s="60">
        <v>72</v>
      </c>
      <c r="B66" s="61">
        <f t="shared" si="0"/>
        <v>64</v>
      </c>
      <c r="C66" s="82"/>
      <c r="D66" s="99"/>
      <c r="E66" s="93"/>
      <c r="F66" s="93"/>
      <c r="G66" s="32" t="s">
        <v>87</v>
      </c>
      <c r="H66" s="31" t="s">
        <v>520</v>
      </c>
      <c r="I66" s="19" t="s">
        <v>117</v>
      </c>
      <c r="J66" s="18" t="s">
        <v>466</v>
      </c>
      <c r="K66" s="16"/>
      <c r="L66" s="17"/>
      <c r="M66" s="17"/>
      <c r="N66" s="17"/>
    </row>
    <row r="67" spans="1:14" ht="24">
      <c r="A67" s="60">
        <v>73</v>
      </c>
      <c r="B67" s="61">
        <f t="shared" si="0"/>
        <v>65</v>
      </c>
      <c r="C67" s="82"/>
      <c r="D67" s="14" t="s">
        <v>160</v>
      </c>
      <c r="E67" s="14" t="s">
        <v>425</v>
      </c>
      <c r="F67" s="14" t="s">
        <v>160</v>
      </c>
      <c r="G67" s="14" t="s">
        <v>205</v>
      </c>
      <c r="H67" s="31" t="s">
        <v>520</v>
      </c>
      <c r="I67" s="19" t="s">
        <v>117</v>
      </c>
      <c r="J67" s="18" t="s">
        <v>466</v>
      </c>
      <c r="K67" s="16"/>
      <c r="L67" s="17"/>
      <c r="M67" s="17"/>
      <c r="N67" s="17"/>
    </row>
    <row r="68" spans="1:14" ht="60">
      <c r="A68" s="60">
        <v>74</v>
      </c>
      <c r="B68" s="61">
        <f aca="true" t="shared" si="1" ref="B68:B131">ROW(A66)</f>
        <v>66</v>
      </c>
      <c r="C68" s="82"/>
      <c r="D68" s="93" t="s">
        <v>161</v>
      </c>
      <c r="E68" s="14" t="s">
        <v>426</v>
      </c>
      <c r="F68" s="14" t="s">
        <v>278</v>
      </c>
      <c r="G68" s="14" t="s">
        <v>277</v>
      </c>
      <c r="H68" s="31" t="s">
        <v>521</v>
      </c>
      <c r="I68" s="19" t="s">
        <v>117</v>
      </c>
      <c r="J68" s="19" t="s">
        <v>465</v>
      </c>
      <c r="K68" s="16"/>
      <c r="L68" s="17"/>
      <c r="M68" s="17"/>
      <c r="N68" s="17"/>
    </row>
    <row r="69" spans="1:14" ht="36">
      <c r="A69" s="60">
        <v>75</v>
      </c>
      <c r="B69" s="61">
        <f t="shared" si="1"/>
        <v>67</v>
      </c>
      <c r="C69" s="82"/>
      <c r="D69" s="93"/>
      <c r="E69" s="14" t="s">
        <v>427</v>
      </c>
      <c r="F69" s="14" t="s">
        <v>279</v>
      </c>
      <c r="G69" s="18" t="s">
        <v>240</v>
      </c>
      <c r="H69" s="31" t="s">
        <v>522</v>
      </c>
      <c r="I69" s="19" t="s">
        <v>117</v>
      </c>
      <c r="J69" s="19" t="s">
        <v>465</v>
      </c>
      <c r="K69" s="16"/>
      <c r="L69" s="17"/>
      <c r="M69" s="17"/>
      <c r="N69" s="17"/>
    </row>
    <row r="70" spans="1:14" ht="60">
      <c r="A70" s="60">
        <v>76</v>
      </c>
      <c r="B70" s="61">
        <f t="shared" si="1"/>
        <v>68</v>
      </c>
      <c r="C70" s="82"/>
      <c r="D70" s="93" t="s">
        <v>162</v>
      </c>
      <c r="E70" s="14" t="s">
        <v>428</v>
      </c>
      <c r="F70" s="14" t="s">
        <v>131</v>
      </c>
      <c r="G70" s="14" t="s">
        <v>570</v>
      </c>
      <c r="H70" s="31" t="s">
        <v>523</v>
      </c>
      <c r="I70" s="19" t="s">
        <v>117</v>
      </c>
      <c r="J70" s="18" t="s">
        <v>466</v>
      </c>
      <c r="K70" s="16"/>
      <c r="L70" s="17"/>
      <c r="M70" s="17"/>
      <c r="N70" s="17"/>
    </row>
    <row r="71" spans="1:14" ht="48">
      <c r="A71" s="60">
        <v>77</v>
      </c>
      <c r="B71" s="61">
        <f t="shared" si="1"/>
        <v>69</v>
      </c>
      <c r="C71" s="82"/>
      <c r="D71" s="93"/>
      <c r="E71" s="14" t="s">
        <v>429</v>
      </c>
      <c r="F71" s="14" t="s">
        <v>398</v>
      </c>
      <c r="G71" s="14" t="s">
        <v>571</v>
      </c>
      <c r="H71" s="31" t="s">
        <v>524</v>
      </c>
      <c r="I71" s="19" t="s">
        <v>117</v>
      </c>
      <c r="J71" s="119" t="s">
        <v>466</v>
      </c>
      <c r="K71" s="16"/>
      <c r="L71" s="17"/>
      <c r="M71" s="17"/>
      <c r="N71" s="17"/>
    </row>
    <row r="72" spans="1:14" ht="24">
      <c r="A72" s="60">
        <v>78</v>
      </c>
      <c r="B72" s="61">
        <f t="shared" si="1"/>
        <v>70</v>
      </c>
      <c r="C72" s="82"/>
      <c r="D72" s="14" t="s">
        <v>163</v>
      </c>
      <c r="E72" s="14" t="s">
        <v>430</v>
      </c>
      <c r="F72" s="14" t="s">
        <v>397</v>
      </c>
      <c r="G72" s="14" t="s">
        <v>207</v>
      </c>
      <c r="H72" s="31" t="s">
        <v>525</v>
      </c>
      <c r="I72" s="19" t="s">
        <v>117</v>
      </c>
      <c r="J72" s="18" t="s">
        <v>466</v>
      </c>
      <c r="K72" s="16"/>
      <c r="L72" s="17"/>
      <c r="M72" s="17"/>
      <c r="N72" s="17"/>
    </row>
    <row r="73" spans="1:15" ht="48">
      <c r="A73" s="60">
        <v>79</v>
      </c>
      <c r="B73" s="61">
        <f t="shared" si="1"/>
        <v>71</v>
      </c>
      <c r="C73" s="82"/>
      <c r="D73" s="14" t="s">
        <v>186</v>
      </c>
      <c r="E73" s="14" t="s">
        <v>431</v>
      </c>
      <c r="F73" s="14" t="s">
        <v>224</v>
      </c>
      <c r="G73" s="14" t="s">
        <v>376</v>
      </c>
      <c r="H73" s="31" t="s">
        <v>520</v>
      </c>
      <c r="I73" s="19" t="s">
        <v>117</v>
      </c>
      <c r="J73" s="18" t="s">
        <v>496</v>
      </c>
      <c r="K73" s="16"/>
      <c r="L73" s="17"/>
      <c r="M73" s="17"/>
      <c r="N73" s="17"/>
      <c r="O73" s="1" t="s">
        <v>474</v>
      </c>
    </row>
    <row r="74" spans="1:15" ht="36">
      <c r="A74" s="60">
        <v>80</v>
      </c>
      <c r="B74" s="61">
        <f t="shared" si="1"/>
        <v>72</v>
      </c>
      <c r="C74" s="82"/>
      <c r="D74" s="14" t="s">
        <v>164</v>
      </c>
      <c r="E74" s="14" t="s">
        <v>432</v>
      </c>
      <c r="F74" s="14" t="s">
        <v>164</v>
      </c>
      <c r="G74" s="14" t="s">
        <v>208</v>
      </c>
      <c r="H74" s="31" t="s">
        <v>520</v>
      </c>
      <c r="I74" s="19" t="s">
        <v>497</v>
      </c>
      <c r="J74" s="19" t="s">
        <v>475</v>
      </c>
      <c r="K74" s="16"/>
      <c r="L74" s="17"/>
      <c r="M74" s="17"/>
      <c r="N74" s="17"/>
      <c r="O74" s="1" t="s">
        <v>476</v>
      </c>
    </row>
    <row r="75" spans="1:14" ht="48">
      <c r="A75" s="60">
        <v>81</v>
      </c>
      <c r="B75" s="61">
        <f t="shared" si="1"/>
        <v>73</v>
      </c>
      <c r="C75" s="82"/>
      <c r="D75" s="93" t="s">
        <v>165</v>
      </c>
      <c r="E75" s="14" t="s">
        <v>433</v>
      </c>
      <c r="F75" s="14" t="s">
        <v>281</v>
      </c>
      <c r="G75" s="14" t="s">
        <v>258</v>
      </c>
      <c r="H75" s="31" t="s">
        <v>520</v>
      </c>
      <c r="I75" s="19" t="s">
        <v>117</v>
      </c>
      <c r="J75" s="18" t="s">
        <v>495</v>
      </c>
      <c r="K75" s="16"/>
      <c r="L75" s="17"/>
      <c r="M75" s="18"/>
      <c r="N75" s="17"/>
    </row>
    <row r="76" spans="1:14" ht="60.75" thickBot="1">
      <c r="A76" s="60">
        <v>82</v>
      </c>
      <c r="B76" s="61">
        <f t="shared" si="1"/>
        <v>74</v>
      </c>
      <c r="C76" s="82"/>
      <c r="D76" s="93"/>
      <c r="E76" s="14" t="s">
        <v>434</v>
      </c>
      <c r="F76" s="14" t="s">
        <v>282</v>
      </c>
      <c r="G76" s="14" t="s">
        <v>259</v>
      </c>
      <c r="H76" s="31" t="s">
        <v>526</v>
      </c>
      <c r="I76" s="19" t="s">
        <v>117</v>
      </c>
      <c r="J76" s="18" t="s">
        <v>482</v>
      </c>
      <c r="K76" s="16"/>
      <c r="L76" s="17"/>
      <c r="M76" s="19"/>
      <c r="N76" s="21"/>
    </row>
    <row r="77" spans="1:14" ht="48.75" thickBot="1">
      <c r="A77" s="60">
        <v>83</v>
      </c>
      <c r="B77" s="61">
        <f t="shared" si="1"/>
        <v>75</v>
      </c>
      <c r="C77" s="83"/>
      <c r="D77" s="28" t="s">
        <v>238</v>
      </c>
      <c r="E77" s="28" t="s">
        <v>7</v>
      </c>
      <c r="F77" s="28" t="s">
        <v>396</v>
      </c>
      <c r="G77" s="28" t="s">
        <v>360</v>
      </c>
      <c r="H77" s="40" t="s">
        <v>520</v>
      </c>
      <c r="I77" s="15" t="s">
        <v>107</v>
      </c>
      <c r="J77" s="25" t="s">
        <v>465</v>
      </c>
      <c r="K77" s="20"/>
      <c r="L77" s="21"/>
      <c r="M77" s="25"/>
      <c r="N77" s="23"/>
    </row>
    <row r="78" spans="1:14" ht="36">
      <c r="A78" s="60">
        <v>84</v>
      </c>
      <c r="B78" s="61">
        <f t="shared" si="1"/>
        <v>76</v>
      </c>
      <c r="C78" s="84" t="s">
        <v>191</v>
      </c>
      <c r="D78" s="107"/>
      <c r="E78" s="27" t="s">
        <v>435</v>
      </c>
      <c r="F78" s="27" t="s">
        <v>132</v>
      </c>
      <c r="G78" s="27" t="s">
        <v>361</v>
      </c>
      <c r="H78" s="36" t="s">
        <v>520</v>
      </c>
      <c r="I78" s="19" t="s">
        <v>117</v>
      </c>
      <c r="J78" s="18" t="s">
        <v>466</v>
      </c>
      <c r="K78" s="22"/>
      <c r="L78" s="23"/>
      <c r="M78" s="24"/>
      <c r="N78" s="17"/>
    </row>
    <row r="79" spans="1:15" ht="36">
      <c r="A79" s="60">
        <v>85</v>
      </c>
      <c r="B79" s="61">
        <f t="shared" si="1"/>
        <v>77</v>
      </c>
      <c r="C79" s="86"/>
      <c r="D79" s="91"/>
      <c r="E79" s="14" t="s">
        <v>436</v>
      </c>
      <c r="F79" s="14" t="s">
        <v>133</v>
      </c>
      <c r="G79" s="14" t="s">
        <v>377</v>
      </c>
      <c r="H79" s="31" t="s">
        <v>520</v>
      </c>
      <c r="I79" s="19" t="s">
        <v>117</v>
      </c>
      <c r="J79" s="18" t="s">
        <v>466</v>
      </c>
      <c r="K79" s="16"/>
      <c r="L79" s="17"/>
      <c r="M79" s="19"/>
      <c r="N79" s="17"/>
      <c r="O79" s="1" t="s">
        <v>477</v>
      </c>
    </row>
    <row r="80" spans="1:14" ht="24">
      <c r="A80" s="60">
        <v>86</v>
      </c>
      <c r="B80" s="61">
        <f t="shared" si="1"/>
        <v>78</v>
      </c>
      <c r="C80" s="86"/>
      <c r="D80" s="91"/>
      <c r="E80" s="93" t="s">
        <v>437</v>
      </c>
      <c r="F80" s="93" t="s">
        <v>134</v>
      </c>
      <c r="G80" s="14" t="s">
        <v>362</v>
      </c>
      <c r="H80" s="91" t="s">
        <v>19</v>
      </c>
      <c r="I80" s="19" t="s">
        <v>117</v>
      </c>
      <c r="J80" s="18" t="s">
        <v>466</v>
      </c>
      <c r="K80" s="16"/>
      <c r="L80" s="17"/>
      <c r="M80" s="18"/>
      <c r="N80" s="17"/>
    </row>
    <row r="81" spans="1:14" ht="16.5">
      <c r="A81" s="60">
        <v>87</v>
      </c>
      <c r="B81" s="61">
        <f t="shared" si="1"/>
        <v>79</v>
      </c>
      <c r="C81" s="86"/>
      <c r="D81" s="91"/>
      <c r="E81" s="93"/>
      <c r="F81" s="111"/>
      <c r="G81" s="37" t="s">
        <v>318</v>
      </c>
      <c r="H81" s="91"/>
      <c r="I81" s="17"/>
      <c r="J81" s="18"/>
      <c r="K81" s="16"/>
      <c r="L81" s="17"/>
      <c r="M81" s="19"/>
      <c r="N81" s="17"/>
    </row>
    <row r="82" spans="1:14" ht="16.5">
      <c r="A82" s="60">
        <v>88</v>
      </c>
      <c r="B82" s="61">
        <f t="shared" si="1"/>
        <v>80</v>
      </c>
      <c r="C82" s="86"/>
      <c r="D82" s="91"/>
      <c r="E82" s="93"/>
      <c r="F82" s="111"/>
      <c r="G82" s="14" t="s">
        <v>378</v>
      </c>
      <c r="H82" s="91"/>
      <c r="I82" s="19"/>
      <c r="J82" s="18"/>
      <c r="K82" s="16"/>
      <c r="L82" s="17"/>
      <c r="M82" s="18"/>
      <c r="N82" s="17"/>
    </row>
    <row r="83" spans="1:14" ht="17.25" thickBot="1">
      <c r="A83" s="60">
        <v>89</v>
      </c>
      <c r="B83" s="61">
        <f t="shared" si="1"/>
        <v>81</v>
      </c>
      <c r="C83" s="86"/>
      <c r="D83" s="91"/>
      <c r="E83" s="93"/>
      <c r="F83" s="111"/>
      <c r="G83" s="14" t="s">
        <v>379</v>
      </c>
      <c r="H83" s="91"/>
      <c r="I83" s="19"/>
      <c r="J83" s="18"/>
      <c r="K83" s="16"/>
      <c r="L83" s="17"/>
      <c r="M83" s="18"/>
      <c r="N83" s="21"/>
    </row>
    <row r="84" spans="1:14" ht="24.75" thickBot="1">
      <c r="A84" s="60">
        <v>90</v>
      </c>
      <c r="B84" s="61">
        <f t="shared" si="1"/>
        <v>82</v>
      </c>
      <c r="C84" s="85"/>
      <c r="D84" s="92"/>
      <c r="E84" s="106"/>
      <c r="F84" s="112"/>
      <c r="G84" s="28" t="s">
        <v>380</v>
      </c>
      <c r="H84" s="92"/>
      <c r="I84" s="25"/>
      <c r="J84" s="15"/>
      <c r="K84" s="20"/>
      <c r="L84" s="21"/>
      <c r="M84" s="15"/>
      <c r="N84" s="23"/>
    </row>
    <row r="85" spans="1:14" ht="36">
      <c r="A85" s="60">
        <v>91</v>
      </c>
      <c r="B85" s="61">
        <f t="shared" si="1"/>
        <v>83</v>
      </c>
      <c r="C85" s="75" t="s">
        <v>192</v>
      </c>
      <c r="D85" s="27" t="s">
        <v>573</v>
      </c>
      <c r="E85" s="27" t="s">
        <v>8</v>
      </c>
      <c r="F85" s="27" t="s">
        <v>573</v>
      </c>
      <c r="G85" s="27" t="s">
        <v>0</v>
      </c>
      <c r="H85" s="36" t="s">
        <v>247</v>
      </c>
      <c r="I85" s="50" t="s">
        <v>122</v>
      </c>
      <c r="J85" s="26" t="s">
        <v>465</v>
      </c>
      <c r="K85" s="22"/>
      <c r="L85" s="23"/>
      <c r="M85" s="24"/>
      <c r="N85" s="17"/>
    </row>
    <row r="86" spans="1:14" ht="24">
      <c r="A86" s="60">
        <v>92</v>
      </c>
      <c r="B86" s="61">
        <f t="shared" si="1"/>
        <v>84</v>
      </c>
      <c r="C86" s="76"/>
      <c r="D86" s="14" t="s">
        <v>166</v>
      </c>
      <c r="E86" s="93" t="s">
        <v>438</v>
      </c>
      <c r="F86" s="14" t="s">
        <v>166</v>
      </c>
      <c r="G86" s="14" t="s">
        <v>202</v>
      </c>
      <c r="H86" s="31" t="s">
        <v>520</v>
      </c>
      <c r="I86" s="43" t="s">
        <v>118</v>
      </c>
      <c r="J86" s="19" t="s">
        <v>465</v>
      </c>
      <c r="K86" s="16"/>
      <c r="L86" s="17"/>
      <c r="M86" s="19"/>
      <c r="N86" s="17"/>
    </row>
    <row r="87" spans="1:14" ht="36">
      <c r="A87" s="60">
        <v>93</v>
      </c>
      <c r="B87" s="61">
        <f t="shared" si="1"/>
        <v>85</v>
      </c>
      <c r="C87" s="76"/>
      <c r="D87" s="14" t="s">
        <v>167</v>
      </c>
      <c r="E87" s="93"/>
      <c r="F87" s="14" t="s">
        <v>167</v>
      </c>
      <c r="G87" s="14" t="s">
        <v>203</v>
      </c>
      <c r="H87" s="31" t="s">
        <v>520</v>
      </c>
      <c r="I87" s="43" t="s">
        <v>122</v>
      </c>
      <c r="J87" s="19" t="s">
        <v>465</v>
      </c>
      <c r="K87" s="16"/>
      <c r="L87" s="17"/>
      <c r="M87" s="17"/>
      <c r="N87" s="17"/>
    </row>
    <row r="88" spans="1:14" ht="48">
      <c r="A88" s="60">
        <v>94</v>
      </c>
      <c r="B88" s="61">
        <f t="shared" si="1"/>
        <v>86</v>
      </c>
      <c r="C88" s="76"/>
      <c r="D88" s="14" t="s">
        <v>1</v>
      </c>
      <c r="E88" s="14" t="s">
        <v>9</v>
      </c>
      <c r="F88" s="14" t="s">
        <v>4</v>
      </c>
      <c r="G88" s="14" t="s">
        <v>2</v>
      </c>
      <c r="H88" s="44" t="s">
        <v>247</v>
      </c>
      <c r="I88" s="119" t="s">
        <v>109</v>
      </c>
      <c r="J88" s="45" t="s">
        <v>465</v>
      </c>
      <c r="K88" s="16"/>
      <c r="L88" s="17"/>
      <c r="M88" s="18"/>
      <c r="N88" s="17"/>
    </row>
    <row r="89" spans="1:14" ht="72">
      <c r="A89" s="60">
        <v>95</v>
      </c>
      <c r="B89" s="61">
        <f t="shared" si="1"/>
        <v>87</v>
      </c>
      <c r="C89" s="76"/>
      <c r="D89" s="14" t="s">
        <v>3</v>
      </c>
      <c r="E89" s="14" t="s">
        <v>6</v>
      </c>
      <c r="F89" s="14" t="s">
        <v>542</v>
      </c>
      <c r="G89" s="14" t="s">
        <v>5</v>
      </c>
      <c r="H89" s="44" t="s">
        <v>247</v>
      </c>
      <c r="I89" s="45" t="s">
        <v>485</v>
      </c>
      <c r="J89" s="45" t="s">
        <v>465</v>
      </c>
      <c r="K89" s="16"/>
      <c r="L89" s="17"/>
      <c r="M89" s="17"/>
      <c r="N89" s="17"/>
    </row>
    <row r="90" spans="1:14" ht="24">
      <c r="A90" s="60">
        <v>96</v>
      </c>
      <c r="B90" s="61">
        <f t="shared" si="1"/>
        <v>88</v>
      </c>
      <c r="C90" s="76"/>
      <c r="D90" s="93" t="s">
        <v>168</v>
      </c>
      <c r="E90" s="93" t="s">
        <v>439</v>
      </c>
      <c r="F90" s="93" t="s">
        <v>135</v>
      </c>
      <c r="G90" s="14" t="s">
        <v>284</v>
      </c>
      <c r="H90" s="31" t="s">
        <v>520</v>
      </c>
      <c r="I90" s="19" t="s">
        <v>117</v>
      </c>
      <c r="J90" s="18" t="s">
        <v>466</v>
      </c>
      <c r="K90" s="16"/>
      <c r="L90" s="17"/>
      <c r="M90" s="18"/>
      <c r="N90" s="17"/>
    </row>
    <row r="91" spans="1:14" ht="24">
      <c r="A91" s="60">
        <v>97</v>
      </c>
      <c r="B91" s="61">
        <f t="shared" si="1"/>
        <v>89</v>
      </c>
      <c r="C91" s="76"/>
      <c r="D91" s="93"/>
      <c r="E91" s="93"/>
      <c r="F91" s="93"/>
      <c r="G91" s="14" t="s">
        <v>283</v>
      </c>
      <c r="H91" s="31" t="s">
        <v>520</v>
      </c>
      <c r="I91" s="19" t="s">
        <v>117</v>
      </c>
      <c r="J91" s="18" t="s">
        <v>466</v>
      </c>
      <c r="K91" s="16"/>
      <c r="L91" s="17"/>
      <c r="M91" s="19"/>
      <c r="N91" s="17"/>
    </row>
    <row r="92" spans="1:14" ht="24">
      <c r="A92" s="60">
        <v>98</v>
      </c>
      <c r="B92" s="61">
        <f t="shared" si="1"/>
        <v>90</v>
      </c>
      <c r="C92" s="76"/>
      <c r="D92" s="93" t="s">
        <v>169</v>
      </c>
      <c r="E92" s="93" t="s">
        <v>440</v>
      </c>
      <c r="F92" s="93" t="s">
        <v>136</v>
      </c>
      <c r="G92" s="14" t="s">
        <v>286</v>
      </c>
      <c r="H92" s="31" t="s">
        <v>520</v>
      </c>
      <c r="I92" s="19" t="s">
        <v>117</v>
      </c>
      <c r="J92" s="18" t="s">
        <v>466</v>
      </c>
      <c r="K92" s="16"/>
      <c r="L92" s="17"/>
      <c r="M92" s="18"/>
      <c r="N92" s="17"/>
    </row>
    <row r="93" spans="1:14" ht="36">
      <c r="A93" s="60">
        <v>99</v>
      </c>
      <c r="B93" s="61">
        <f t="shared" si="1"/>
        <v>91</v>
      </c>
      <c r="C93" s="76"/>
      <c r="D93" s="93"/>
      <c r="E93" s="93"/>
      <c r="F93" s="93"/>
      <c r="G93" s="14" t="s">
        <v>285</v>
      </c>
      <c r="H93" s="31" t="s">
        <v>520</v>
      </c>
      <c r="I93" s="19" t="s">
        <v>117</v>
      </c>
      <c r="J93" s="18" t="s">
        <v>466</v>
      </c>
      <c r="K93" s="16"/>
      <c r="L93" s="17"/>
      <c r="M93" s="19"/>
      <c r="N93" s="17"/>
    </row>
    <row r="94" spans="1:14" ht="24.75" thickBot="1">
      <c r="A94" s="60">
        <v>100</v>
      </c>
      <c r="B94" s="61">
        <f t="shared" si="1"/>
        <v>92</v>
      </c>
      <c r="C94" s="76"/>
      <c r="D94" s="93"/>
      <c r="E94" s="93"/>
      <c r="F94" s="93"/>
      <c r="G94" s="14" t="s">
        <v>287</v>
      </c>
      <c r="H94" s="31" t="s">
        <v>520</v>
      </c>
      <c r="I94" s="43" t="s">
        <v>107</v>
      </c>
      <c r="J94" s="18" t="s">
        <v>466</v>
      </c>
      <c r="K94" s="16"/>
      <c r="L94" s="17"/>
      <c r="M94" s="19"/>
      <c r="N94" s="21"/>
    </row>
    <row r="95" spans="1:15" ht="24.75" thickBot="1">
      <c r="A95" s="60">
        <v>101</v>
      </c>
      <c r="B95" s="61">
        <f>ROW(A93)</f>
        <v>93</v>
      </c>
      <c r="C95" s="100"/>
      <c r="D95" s="28" t="s">
        <v>239</v>
      </c>
      <c r="E95" s="28" t="s">
        <v>441</v>
      </c>
      <c r="F95" s="28" t="s">
        <v>239</v>
      </c>
      <c r="G95" s="28" t="s">
        <v>241</v>
      </c>
      <c r="H95" s="40" t="s">
        <v>520</v>
      </c>
      <c r="I95" s="45" t="s">
        <v>280</v>
      </c>
      <c r="J95" s="18" t="s">
        <v>466</v>
      </c>
      <c r="K95" s="20"/>
      <c r="L95" s="21"/>
      <c r="M95" s="25"/>
      <c r="N95" s="23"/>
      <c r="O95" s="1" t="s">
        <v>478</v>
      </c>
    </row>
    <row r="96" spans="1:14" ht="48">
      <c r="A96" s="60">
        <v>114</v>
      </c>
      <c r="B96" s="61">
        <f>ROW(A94)</f>
        <v>94</v>
      </c>
      <c r="C96" s="75" t="s">
        <v>193</v>
      </c>
      <c r="D96" s="94" t="s">
        <v>170</v>
      </c>
      <c r="E96" s="27" t="s">
        <v>444</v>
      </c>
      <c r="F96" s="94" t="s">
        <v>137</v>
      </c>
      <c r="G96" s="27" t="s">
        <v>297</v>
      </c>
      <c r="H96" s="36" t="s">
        <v>527</v>
      </c>
      <c r="I96" s="24" t="s">
        <v>110</v>
      </c>
      <c r="J96" s="26" t="s">
        <v>465</v>
      </c>
      <c r="K96" s="22"/>
      <c r="L96" s="23"/>
      <c r="M96" s="23"/>
      <c r="N96" s="17"/>
    </row>
    <row r="97" spans="1:14" ht="24">
      <c r="A97" s="60">
        <v>115</v>
      </c>
      <c r="B97" s="61">
        <f t="shared" si="1"/>
        <v>95</v>
      </c>
      <c r="C97" s="76"/>
      <c r="D97" s="93"/>
      <c r="E97" s="14"/>
      <c r="F97" s="93"/>
      <c r="G97" s="37" t="s">
        <v>292</v>
      </c>
      <c r="H97" s="31" t="s">
        <v>527</v>
      </c>
      <c r="I97" s="17"/>
      <c r="J97" s="19"/>
      <c r="K97" s="16"/>
      <c r="L97" s="17"/>
      <c r="M97" s="17"/>
      <c r="N97" s="17"/>
    </row>
    <row r="98" spans="1:14" ht="24">
      <c r="A98" s="60">
        <v>116</v>
      </c>
      <c r="B98" s="61">
        <f t="shared" si="1"/>
        <v>96</v>
      </c>
      <c r="C98" s="76"/>
      <c r="D98" s="93"/>
      <c r="E98" s="93" t="s">
        <v>442</v>
      </c>
      <c r="F98" s="93"/>
      <c r="G98" s="14" t="s">
        <v>288</v>
      </c>
      <c r="H98" s="31" t="s">
        <v>527</v>
      </c>
      <c r="I98" s="18" t="s">
        <v>110</v>
      </c>
      <c r="J98" s="19" t="s">
        <v>465</v>
      </c>
      <c r="K98" s="16"/>
      <c r="L98" s="17"/>
      <c r="M98" s="17"/>
      <c r="N98" s="17"/>
    </row>
    <row r="99" spans="1:14" ht="24">
      <c r="A99" s="60">
        <v>117</v>
      </c>
      <c r="B99" s="61">
        <f t="shared" si="1"/>
        <v>97</v>
      </c>
      <c r="C99" s="76"/>
      <c r="D99" s="93"/>
      <c r="E99" s="93"/>
      <c r="F99" s="93"/>
      <c r="G99" s="14" t="s">
        <v>289</v>
      </c>
      <c r="H99" s="31" t="s">
        <v>527</v>
      </c>
      <c r="I99" s="18" t="s">
        <v>110</v>
      </c>
      <c r="J99" s="19" t="s">
        <v>465</v>
      </c>
      <c r="K99" s="16"/>
      <c r="L99" s="17"/>
      <c r="M99" s="17"/>
      <c r="N99" s="17"/>
    </row>
    <row r="100" spans="1:14" ht="24">
      <c r="A100" s="60">
        <v>118</v>
      </c>
      <c r="B100" s="61">
        <f t="shared" si="1"/>
        <v>98</v>
      </c>
      <c r="C100" s="76"/>
      <c r="D100" s="93"/>
      <c r="E100" s="93"/>
      <c r="F100" s="93"/>
      <c r="G100" s="14" t="s">
        <v>290</v>
      </c>
      <c r="H100" s="31" t="s">
        <v>527</v>
      </c>
      <c r="I100" s="18" t="s">
        <v>110</v>
      </c>
      <c r="J100" s="19" t="s">
        <v>465</v>
      </c>
      <c r="K100" s="16"/>
      <c r="L100" s="17"/>
      <c r="M100" s="17"/>
      <c r="N100" s="17"/>
    </row>
    <row r="101" spans="1:14" ht="24">
      <c r="A101" s="60">
        <v>119</v>
      </c>
      <c r="B101" s="61">
        <f t="shared" si="1"/>
        <v>99</v>
      </c>
      <c r="C101" s="76"/>
      <c r="D101" s="93"/>
      <c r="E101" s="93"/>
      <c r="F101" s="93"/>
      <c r="G101" s="14" t="s">
        <v>291</v>
      </c>
      <c r="H101" s="31" t="s">
        <v>527</v>
      </c>
      <c r="I101" s="18" t="s">
        <v>110</v>
      </c>
      <c r="J101" s="19" t="s">
        <v>465</v>
      </c>
      <c r="K101" s="16"/>
      <c r="L101" s="17"/>
      <c r="M101" s="17"/>
      <c r="N101" s="17"/>
    </row>
    <row r="102" spans="1:14" ht="24">
      <c r="A102" s="60">
        <v>120</v>
      </c>
      <c r="B102" s="61">
        <f t="shared" si="1"/>
        <v>100</v>
      </c>
      <c r="C102" s="76"/>
      <c r="D102" s="93"/>
      <c r="E102" s="93"/>
      <c r="F102" s="93"/>
      <c r="G102" s="14" t="s">
        <v>294</v>
      </c>
      <c r="H102" s="31" t="s">
        <v>527</v>
      </c>
      <c r="I102" s="18" t="s">
        <v>110</v>
      </c>
      <c r="J102" s="19" t="s">
        <v>465</v>
      </c>
      <c r="K102" s="16"/>
      <c r="L102" s="17"/>
      <c r="M102" s="17"/>
      <c r="N102" s="17"/>
    </row>
    <row r="103" spans="1:14" ht="24">
      <c r="A103" s="60">
        <v>121</v>
      </c>
      <c r="B103" s="61">
        <f t="shared" si="1"/>
        <v>101</v>
      </c>
      <c r="C103" s="76"/>
      <c r="D103" s="93"/>
      <c r="E103" s="93"/>
      <c r="F103" s="93"/>
      <c r="G103" s="14" t="s">
        <v>295</v>
      </c>
      <c r="H103" s="31" t="s">
        <v>527</v>
      </c>
      <c r="I103" s="18" t="s">
        <v>110</v>
      </c>
      <c r="J103" s="19" t="s">
        <v>465</v>
      </c>
      <c r="K103" s="16"/>
      <c r="L103" s="17"/>
      <c r="M103" s="17"/>
      <c r="N103" s="17"/>
    </row>
    <row r="104" spans="1:14" ht="24">
      <c r="A104" s="60">
        <v>122</v>
      </c>
      <c r="B104" s="61">
        <f t="shared" si="1"/>
        <v>102</v>
      </c>
      <c r="C104" s="76"/>
      <c r="D104" s="93"/>
      <c r="E104" s="93"/>
      <c r="F104" s="93"/>
      <c r="G104" s="14" t="s">
        <v>296</v>
      </c>
      <c r="H104" s="31" t="s">
        <v>527</v>
      </c>
      <c r="I104" s="18" t="s">
        <v>110</v>
      </c>
      <c r="J104" s="19" t="s">
        <v>465</v>
      </c>
      <c r="K104" s="16"/>
      <c r="L104" s="17"/>
      <c r="M104" s="17"/>
      <c r="N104" s="17"/>
    </row>
    <row r="105" spans="1:14" ht="36.75" thickBot="1">
      <c r="A105" s="60">
        <v>123</v>
      </c>
      <c r="B105" s="61">
        <f t="shared" si="1"/>
        <v>103</v>
      </c>
      <c r="C105" s="77"/>
      <c r="D105" s="93"/>
      <c r="E105" s="14" t="s">
        <v>443</v>
      </c>
      <c r="F105" s="93"/>
      <c r="G105" s="14" t="s">
        <v>293</v>
      </c>
      <c r="H105" s="31" t="s">
        <v>527</v>
      </c>
      <c r="I105" s="18" t="s">
        <v>110</v>
      </c>
      <c r="J105" s="19" t="s">
        <v>465</v>
      </c>
      <c r="K105" s="16"/>
      <c r="L105" s="17"/>
      <c r="M105" s="17"/>
      <c r="N105" s="21"/>
    </row>
    <row r="106" spans="1:14" ht="36.75" thickBot="1">
      <c r="A106" s="60">
        <v>136</v>
      </c>
      <c r="B106" s="61">
        <f t="shared" si="1"/>
        <v>104</v>
      </c>
      <c r="C106" s="78"/>
      <c r="D106" s="28" t="s">
        <v>171</v>
      </c>
      <c r="E106" s="28" t="s">
        <v>445</v>
      </c>
      <c r="F106" s="28" t="s">
        <v>171</v>
      </c>
      <c r="G106" s="28" t="s">
        <v>209</v>
      </c>
      <c r="H106" s="40" t="s">
        <v>527</v>
      </c>
      <c r="I106" s="15" t="s">
        <v>110</v>
      </c>
      <c r="J106" s="25" t="s">
        <v>465</v>
      </c>
      <c r="K106" s="20"/>
      <c r="L106" s="21"/>
      <c r="M106" s="15"/>
      <c r="N106" s="23"/>
    </row>
    <row r="107" spans="1:14" ht="48">
      <c r="A107" s="60">
        <v>137</v>
      </c>
      <c r="B107" s="61">
        <f t="shared" si="1"/>
        <v>105</v>
      </c>
      <c r="C107" s="75" t="s">
        <v>194</v>
      </c>
      <c r="D107" s="27" t="s">
        <v>172</v>
      </c>
      <c r="E107" s="27" t="s">
        <v>446</v>
      </c>
      <c r="F107" s="27" t="s">
        <v>172</v>
      </c>
      <c r="G107" s="27" t="s">
        <v>210</v>
      </c>
      <c r="H107" s="36" t="s">
        <v>102</v>
      </c>
      <c r="I107" s="51" t="s">
        <v>393</v>
      </c>
      <c r="J107" s="18" t="s">
        <v>466</v>
      </c>
      <c r="K107" s="22"/>
      <c r="L107" s="23"/>
      <c r="M107" s="24"/>
      <c r="N107" s="17"/>
    </row>
    <row r="108" spans="1:14" ht="16.5">
      <c r="A108" s="60">
        <v>138</v>
      </c>
      <c r="B108" s="61">
        <f t="shared" si="1"/>
        <v>106</v>
      </c>
      <c r="C108" s="76"/>
      <c r="D108" s="93" t="s">
        <v>173</v>
      </c>
      <c r="E108" s="18"/>
      <c r="F108" s="93" t="s">
        <v>138</v>
      </c>
      <c r="G108" s="37" t="s">
        <v>309</v>
      </c>
      <c r="H108" s="31"/>
      <c r="I108" s="17"/>
      <c r="J108" s="19"/>
      <c r="K108" s="16"/>
      <c r="L108" s="17"/>
      <c r="M108" s="18"/>
      <c r="N108" s="17"/>
    </row>
    <row r="109" spans="1:14" ht="24">
      <c r="A109" s="60">
        <v>139</v>
      </c>
      <c r="B109" s="61">
        <f t="shared" si="1"/>
        <v>107</v>
      </c>
      <c r="C109" s="76"/>
      <c r="D109" s="93"/>
      <c r="E109" s="14" t="s">
        <v>447</v>
      </c>
      <c r="F109" s="93"/>
      <c r="G109" s="14" t="s">
        <v>298</v>
      </c>
      <c r="H109" s="31" t="s">
        <v>520</v>
      </c>
      <c r="I109" s="18" t="s">
        <v>393</v>
      </c>
      <c r="J109" s="18" t="s">
        <v>466</v>
      </c>
      <c r="K109" s="16"/>
      <c r="L109" s="17"/>
      <c r="M109" s="18"/>
      <c r="N109" s="17"/>
    </row>
    <row r="110" spans="1:14" ht="24">
      <c r="A110" s="60">
        <v>140</v>
      </c>
      <c r="B110" s="61">
        <f t="shared" si="1"/>
        <v>108</v>
      </c>
      <c r="C110" s="76"/>
      <c r="D110" s="93"/>
      <c r="E110" s="14" t="s">
        <v>448</v>
      </c>
      <c r="F110" s="93"/>
      <c r="G110" s="14" t="s">
        <v>24</v>
      </c>
      <c r="H110" s="31" t="s">
        <v>520</v>
      </c>
      <c r="I110" s="18" t="s">
        <v>393</v>
      </c>
      <c r="J110" s="18" t="s">
        <v>466</v>
      </c>
      <c r="K110" s="16"/>
      <c r="L110" s="17"/>
      <c r="M110" s="18"/>
      <c r="N110" s="17"/>
    </row>
    <row r="111" spans="1:14" ht="24">
      <c r="A111" s="60">
        <v>141</v>
      </c>
      <c r="B111" s="61">
        <f t="shared" si="1"/>
        <v>109</v>
      </c>
      <c r="C111" s="76"/>
      <c r="D111" s="93"/>
      <c r="E111" s="14" t="s">
        <v>455</v>
      </c>
      <c r="F111" s="93"/>
      <c r="G111" s="14" t="s">
        <v>299</v>
      </c>
      <c r="H111" s="31" t="s">
        <v>520</v>
      </c>
      <c r="I111" s="18" t="s">
        <v>393</v>
      </c>
      <c r="J111" s="18" t="s">
        <v>466</v>
      </c>
      <c r="K111" s="16"/>
      <c r="L111" s="17"/>
      <c r="M111" s="18"/>
      <c r="N111" s="17"/>
    </row>
    <row r="112" spans="1:14" ht="36">
      <c r="A112" s="60">
        <v>142</v>
      </c>
      <c r="B112" s="61">
        <f t="shared" si="1"/>
        <v>110</v>
      </c>
      <c r="C112" s="76"/>
      <c r="D112" s="93"/>
      <c r="E112" s="14" t="s">
        <v>455</v>
      </c>
      <c r="F112" s="93"/>
      <c r="G112" s="14" t="s">
        <v>300</v>
      </c>
      <c r="H112" s="31" t="s">
        <v>520</v>
      </c>
      <c r="I112" s="18" t="s">
        <v>393</v>
      </c>
      <c r="J112" s="18" t="s">
        <v>466</v>
      </c>
      <c r="K112" s="16"/>
      <c r="L112" s="17"/>
      <c r="M112" s="18"/>
      <c r="N112" s="17"/>
    </row>
    <row r="113" spans="1:14" ht="24">
      <c r="A113" s="60">
        <v>143</v>
      </c>
      <c r="B113" s="61">
        <f t="shared" si="1"/>
        <v>111</v>
      </c>
      <c r="C113" s="76"/>
      <c r="D113" s="93"/>
      <c r="E113" s="14" t="s">
        <v>457</v>
      </c>
      <c r="F113" s="93"/>
      <c r="G113" s="14" t="s">
        <v>304</v>
      </c>
      <c r="H113" s="31" t="s">
        <v>520</v>
      </c>
      <c r="I113" s="18" t="s">
        <v>393</v>
      </c>
      <c r="J113" s="18" t="s">
        <v>466</v>
      </c>
      <c r="K113" s="16"/>
      <c r="L113" s="17"/>
      <c r="M113" s="18"/>
      <c r="N113" s="17"/>
    </row>
    <row r="114" spans="1:14" ht="36">
      <c r="A114" s="60">
        <v>144</v>
      </c>
      <c r="B114" s="61">
        <f t="shared" si="1"/>
        <v>112</v>
      </c>
      <c r="C114" s="76"/>
      <c r="D114" s="93"/>
      <c r="E114" s="14" t="s">
        <v>449</v>
      </c>
      <c r="F114" s="93"/>
      <c r="G114" s="14" t="s">
        <v>311</v>
      </c>
      <c r="H114" s="31" t="s">
        <v>520</v>
      </c>
      <c r="I114" s="18" t="s">
        <v>393</v>
      </c>
      <c r="J114" s="18" t="s">
        <v>466</v>
      </c>
      <c r="K114" s="16"/>
      <c r="L114" s="17"/>
      <c r="M114" s="18"/>
      <c r="N114" s="17"/>
    </row>
    <row r="115" spans="1:14" ht="36">
      <c r="A115" s="60">
        <v>145</v>
      </c>
      <c r="B115" s="61">
        <f t="shared" si="1"/>
        <v>113</v>
      </c>
      <c r="C115" s="76"/>
      <c r="D115" s="93"/>
      <c r="E115" s="14" t="s">
        <v>450</v>
      </c>
      <c r="F115" s="93"/>
      <c r="G115" s="14" t="s">
        <v>310</v>
      </c>
      <c r="H115" s="31" t="s">
        <v>520</v>
      </c>
      <c r="I115" s="18" t="s">
        <v>393</v>
      </c>
      <c r="J115" s="18" t="s">
        <v>466</v>
      </c>
      <c r="K115" s="16"/>
      <c r="L115" s="17"/>
      <c r="M115" s="18"/>
      <c r="N115" s="17"/>
    </row>
    <row r="116" spans="1:14" ht="48">
      <c r="A116" s="60">
        <v>146</v>
      </c>
      <c r="B116" s="61">
        <f t="shared" si="1"/>
        <v>114</v>
      </c>
      <c r="C116" s="76"/>
      <c r="D116" s="93"/>
      <c r="E116" s="14" t="s">
        <v>451</v>
      </c>
      <c r="F116" s="93"/>
      <c r="G116" s="14" t="s">
        <v>305</v>
      </c>
      <c r="H116" s="31" t="s">
        <v>520</v>
      </c>
      <c r="I116" s="18" t="s">
        <v>393</v>
      </c>
      <c r="J116" s="18" t="s">
        <v>466</v>
      </c>
      <c r="K116" s="16"/>
      <c r="L116" s="17"/>
      <c r="M116" s="19"/>
      <c r="N116" s="17"/>
    </row>
    <row r="117" spans="1:14" ht="24">
      <c r="A117" s="60">
        <v>147</v>
      </c>
      <c r="B117" s="61">
        <f t="shared" si="1"/>
        <v>115</v>
      </c>
      <c r="C117" s="76"/>
      <c r="D117" s="93"/>
      <c r="E117" s="14" t="s">
        <v>452</v>
      </c>
      <c r="F117" s="93"/>
      <c r="G117" s="14" t="s">
        <v>306</v>
      </c>
      <c r="H117" s="31" t="s">
        <v>520</v>
      </c>
      <c r="I117" s="18" t="s">
        <v>392</v>
      </c>
      <c r="J117" s="18" t="s">
        <v>466</v>
      </c>
      <c r="K117" s="16"/>
      <c r="L117" s="17"/>
      <c r="M117" s="18"/>
      <c r="N117" s="17"/>
    </row>
    <row r="118" spans="1:14" ht="84">
      <c r="A118" s="60">
        <v>148</v>
      </c>
      <c r="B118" s="61">
        <f t="shared" si="1"/>
        <v>116</v>
      </c>
      <c r="C118" s="76"/>
      <c r="D118" s="93"/>
      <c r="E118" s="14" t="s">
        <v>453</v>
      </c>
      <c r="F118" s="93"/>
      <c r="G118" s="14" t="s">
        <v>307</v>
      </c>
      <c r="H118" s="31" t="s">
        <v>520</v>
      </c>
      <c r="I118" s="18" t="s">
        <v>110</v>
      </c>
      <c r="J118" s="19" t="s">
        <v>465</v>
      </c>
      <c r="K118" s="16"/>
      <c r="L118" s="17"/>
      <c r="M118" s="18"/>
      <c r="N118" s="17"/>
    </row>
    <row r="119" spans="1:14" ht="36">
      <c r="A119" s="60">
        <v>149</v>
      </c>
      <c r="B119" s="61">
        <f t="shared" si="1"/>
        <v>117</v>
      </c>
      <c r="C119" s="76"/>
      <c r="D119" s="93"/>
      <c r="E119" s="14" t="s">
        <v>25</v>
      </c>
      <c r="F119" s="93"/>
      <c r="G119" s="14" t="s">
        <v>308</v>
      </c>
      <c r="H119" s="31" t="s">
        <v>520</v>
      </c>
      <c r="I119" s="18" t="s">
        <v>393</v>
      </c>
      <c r="J119" s="18" t="s">
        <v>466</v>
      </c>
      <c r="K119" s="16"/>
      <c r="L119" s="17"/>
      <c r="M119" s="18"/>
      <c r="N119" s="17"/>
    </row>
    <row r="120" spans="1:15" ht="24">
      <c r="A120" s="60">
        <v>150</v>
      </c>
      <c r="B120" s="61">
        <f t="shared" si="1"/>
        <v>118</v>
      </c>
      <c r="C120" s="76"/>
      <c r="D120" s="93"/>
      <c r="E120" s="14" t="s">
        <v>26</v>
      </c>
      <c r="F120" s="93"/>
      <c r="G120" s="14" t="s">
        <v>46</v>
      </c>
      <c r="H120" s="31" t="s">
        <v>520</v>
      </c>
      <c r="I120" s="18" t="s">
        <v>393</v>
      </c>
      <c r="J120" s="18" t="s">
        <v>482</v>
      </c>
      <c r="K120" s="16"/>
      <c r="L120" s="17"/>
      <c r="M120" s="18"/>
      <c r="N120" s="17"/>
      <c r="O120" s="3"/>
    </row>
    <row r="121" spans="1:14" ht="16.5">
      <c r="A121" s="60">
        <v>151</v>
      </c>
      <c r="B121" s="61">
        <f t="shared" si="1"/>
        <v>119</v>
      </c>
      <c r="C121" s="76"/>
      <c r="D121" s="93"/>
      <c r="E121" s="14"/>
      <c r="F121" s="93"/>
      <c r="G121" s="37" t="s">
        <v>301</v>
      </c>
      <c r="H121" s="31"/>
      <c r="I121" s="17"/>
      <c r="J121" s="19"/>
      <c r="K121" s="16"/>
      <c r="L121" s="17"/>
      <c r="M121" s="19"/>
      <c r="N121" s="17"/>
    </row>
    <row r="122" spans="1:14" ht="24">
      <c r="A122" s="60">
        <v>152</v>
      </c>
      <c r="B122" s="61">
        <f t="shared" si="1"/>
        <v>120</v>
      </c>
      <c r="C122" s="76"/>
      <c r="D122" s="93"/>
      <c r="E122" s="14" t="s">
        <v>454</v>
      </c>
      <c r="F122" s="93"/>
      <c r="G122" s="14" t="s">
        <v>302</v>
      </c>
      <c r="H122" s="31" t="s">
        <v>520</v>
      </c>
      <c r="I122" s="18" t="s">
        <v>394</v>
      </c>
      <c r="J122" s="18" t="s">
        <v>466</v>
      </c>
      <c r="K122" s="16"/>
      <c r="L122" s="17"/>
      <c r="M122" s="18"/>
      <c r="N122" s="17"/>
    </row>
    <row r="123" spans="1:15" ht="36">
      <c r="A123" s="60">
        <v>153</v>
      </c>
      <c r="B123" s="61">
        <f t="shared" si="1"/>
        <v>121</v>
      </c>
      <c r="C123" s="76"/>
      <c r="D123" s="93"/>
      <c r="E123" s="14" t="s">
        <v>454</v>
      </c>
      <c r="F123" s="93"/>
      <c r="G123" s="14" t="s">
        <v>303</v>
      </c>
      <c r="H123" s="31" t="s">
        <v>520</v>
      </c>
      <c r="I123" s="18" t="s">
        <v>393</v>
      </c>
      <c r="J123" s="18" t="s">
        <v>466</v>
      </c>
      <c r="K123" s="16"/>
      <c r="L123" s="17"/>
      <c r="M123" s="18"/>
      <c r="N123" s="17"/>
      <c r="O123" s="10"/>
    </row>
    <row r="124" spans="1:14" ht="16.5">
      <c r="A124" s="60">
        <v>154</v>
      </c>
      <c r="B124" s="61">
        <f t="shared" si="1"/>
        <v>122</v>
      </c>
      <c r="C124" s="76"/>
      <c r="D124" s="93"/>
      <c r="E124" s="46"/>
      <c r="F124" s="99" t="s">
        <v>88</v>
      </c>
      <c r="G124" s="42" t="s">
        <v>381</v>
      </c>
      <c r="H124" s="31"/>
      <c r="I124" s="8"/>
      <c r="J124" s="19"/>
      <c r="K124" s="16"/>
      <c r="L124" s="17"/>
      <c r="M124" s="19"/>
      <c r="N124" s="17"/>
    </row>
    <row r="125" spans="1:14" ht="36">
      <c r="A125" s="60">
        <v>155</v>
      </c>
      <c r="B125" s="61">
        <f t="shared" si="1"/>
        <v>123</v>
      </c>
      <c r="C125" s="76"/>
      <c r="D125" s="93"/>
      <c r="E125" s="32" t="s">
        <v>27</v>
      </c>
      <c r="F125" s="99"/>
      <c r="G125" s="32" t="s">
        <v>314</v>
      </c>
      <c r="H125" s="31" t="s">
        <v>520</v>
      </c>
      <c r="I125" s="18" t="s">
        <v>393</v>
      </c>
      <c r="J125" s="18" t="s">
        <v>466</v>
      </c>
      <c r="K125" s="16"/>
      <c r="L125" s="17"/>
      <c r="M125" s="18"/>
      <c r="N125" s="17"/>
    </row>
    <row r="126" spans="1:15" ht="36">
      <c r="A126" s="60">
        <v>156</v>
      </c>
      <c r="B126" s="61">
        <f t="shared" si="1"/>
        <v>124</v>
      </c>
      <c r="C126" s="76"/>
      <c r="D126" s="93"/>
      <c r="E126" s="32" t="s">
        <v>27</v>
      </c>
      <c r="F126" s="99"/>
      <c r="G126" s="32" t="s">
        <v>28</v>
      </c>
      <c r="H126" s="31" t="s">
        <v>520</v>
      </c>
      <c r="I126" s="18" t="s">
        <v>393</v>
      </c>
      <c r="J126" s="18" t="s">
        <v>466</v>
      </c>
      <c r="K126" s="16"/>
      <c r="L126" s="17"/>
      <c r="M126" s="19"/>
      <c r="N126" s="17"/>
      <c r="O126" s="1" t="s">
        <v>480</v>
      </c>
    </row>
    <row r="127" spans="1:14" ht="36">
      <c r="A127" s="60">
        <v>157</v>
      </c>
      <c r="B127" s="61">
        <f t="shared" si="1"/>
        <v>125</v>
      </c>
      <c r="C127" s="76"/>
      <c r="D127" s="93"/>
      <c r="E127" s="32" t="s">
        <v>27</v>
      </c>
      <c r="F127" s="99"/>
      <c r="G127" s="46" t="s">
        <v>316</v>
      </c>
      <c r="H127" s="31" t="s">
        <v>520</v>
      </c>
      <c r="I127" s="18" t="s">
        <v>393</v>
      </c>
      <c r="J127" s="18" t="s">
        <v>466</v>
      </c>
      <c r="K127" s="16"/>
      <c r="L127" s="17"/>
      <c r="M127" s="19"/>
      <c r="N127" s="17"/>
    </row>
    <row r="128" spans="1:14" ht="36">
      <c r="A128" s="60">
        <v>158</v>
      </c>
      <c r="B128" s="61">
        <f t="shared" si="1"/>
        <v>126</v>
      </c>
      <c r="C128" s="76"/>
      <c r="D128" s="93"/>
      <c r="E128" s="32" t="s">
        <v>27</v>
      </c>
      <c r="F128" s="99"/>
      <c r="G128" s="46" t="s">
        <v>29</v>
      </c>
      <c r="H128" s="31" t="s">
        <v>520</v>
      </c>
      <c r="I128" s="18" t="s">
        <v>393</v>
      </c>
      <c r="J128" s="18" t="s">
        <v>466</v>
      </c>
      <c r="K128" s="16"/>
      <c r="L128" s="17"/>
      <c r="M128" s="19"/>
      <c r="N128" s="17"/>
    </row>
    <row r="129" spans="1:14" ht="24">
      <c r="A129" s="60">
        <v>159</v>
      </c>
      <c r="B129" s="61">
        <f t="shared" si="1"/>
        <v>127</v>
      </c>
      <c r="C129" s="76"/>
      <c r="D129" s="93"/>
      <c r="E129" s="32" t="s">
        <v>253</v>
      </c>
      <c r="F129" s="99"/>
      <c r="G129" s="32" t="s">
        <v>248</v>
      </c>
      <c r="H129" s="31" t="s">
        <v>247</v>
      </c>
      <c r="I129" s="18" t="s">
        <v>393</v>
      </c>
      <c r="J129" s="18" t="s">
        <v>466</v>
      </c>
      <c r="K129" s="16"/>
      <c r="L129" s="17"/>
      <c r="M129" s="18"/>
      <c r="N129" s="17"/>
    </row>
    <row r="130" spans="1:14" ht="36">
      <c r="A130" s="60">
        <v>160</v>
      </c>
      <c r="B130" s="61">
        <f t="shared" si="1"/>
        <v>128</v>
      </c>
      <c r="C130" s="76"/>
      <c r="D130" s="93"/>
      <c r="E130" s="32" t="s">
        <v>254</v>
      </c>
      <c r="F130" s="99"/>
      <c r="G130" s="32" t="s">
        <v>226</v>
      </c>
      <c r="H130" s="31" t="s">
        <v>247</v>
      </c>
      <c r="I130" s="18" t="s">
        <v>108</v>
      </c>
      <c r="J130" s="18" t="s">
        <v>466</v>
      </c>
      <c r="K130" s="16"/>
      <c r="L130" s="17"/>
      <c r="M130" s="18"/>
      <c r="N130" s="17"/>
    </row>
    <row r="131" spans="1:14" ht="60">
      <c r="A131" s="60">
        <v>161</v>
      </c>
      <c r="B131" s="61">
        <f t="shared" si="1"/>
        <v>129</v>
      </c>
      <c r="C131" s="76"/>
      <c r="D131" s="18" t="s">
        <v>174</v>
      </c>
      <c r="E131" s="14" t="s">
        <v>62</v>
      </c>
      <c r="F131" s="14" t="s">
        <v>174</v>
      </c>
      <c r="G131" s="14" t="s">
        <v>211</v>
      </c>
      <c r="H131" s="31" t="s">
        <v>528</v>
      </c>
      <c r="I131" s="17" t="s">
        <v>394</v>
      </c>
      <c r="J131" s="18" t="s">
        <v>466</v>
      </c>
      <c r="K131" s="16"/>
      <c r="L131" s="17"/>
      <c r="M131" s="19"/>
      <c r="N131" s="17"/>
    </row>
    <row r="132" spans="1:14" ht="60">
      <c r="A132" s="60">
        <v>162</v>
      </c>
      <c r="B132" s="61">
        <f aca="true" t="shared" si="2" ref="B132:B195">ROW(A130)</f>
        <v>130</v>
      </c>
      <c r="C132" s="76"/>
      <c r="D132" s="104" t="s">
        <v>219</v>
      </c>
      <c r="E132" s="93" t="s">
        <v>458</v>
      </c>
      <c r="F132" s="14" t="s">
        <v>374</v>
      </c>
      <c r="G132" s="14" t="s">
        <v>312</v>
      </c>
      <c r="H132" s="31" t="s">
        <v>520</v>
      </c>
      <c r="I132" s="18" t="s">
        <v>392</v>
      </c>
      <c r="J132" s="19" t="s">
        <v>465</v>
      </c>
      <c r="K132" s="16"/>
      <c r="L132" s="17"/>
      <c r="M132" s="19"/>
      <c r="N132" s="17"/>
    </row>
    <row r="133" spans="1:15" ht="36">
      <c r="A133" s="60">
        <v>163</v>
      </c>
      <c r="B133" s="61">
        <f t="shared" si="2"/>
        <v>131</v>
      </c>
      <c r="C133" s="76"/>
      <c r="D133" s="104"/>
      <c r="E133" s="93"/>
      <c r="F133" s="14" t="s">
        <v>364</v>
      </c>
      <c r="G133" s="14" t="s">
        <v>363</v>
      </c>
      <c r="H133" s="31" t="s">
        <v>520</v>
      </c>
      <c r="I133" s="18" t="s">
        <v>392</v>
      </c>
      <c r="J133" s="18" t="s">
        <v>466</v>
      </c>
      <c r="K133" s="16"/>
      <c r="L133" s="17"/>
      <c r="M133" s="18"/>
      <c r="N133" s="17"/>
      <c r="O133" s="69" t="s">
        <v>479</v>
      </c>
    </row>
    <row r="134" spans="1:15" ht="24.75" thickBot="1">
      <c r="A134" s="60">
        <v>164</v>
      </c>
      <c r="B134" s="61">
        <f t="shared" si="2"/>
        <v>132</v>
      </c>
      <c r="C134" s="76"/>
      <c r="D134" s="104"/>
      <c r="E134" s="93"/>
      <c r="F134" s="14" t="s">
        <v>367</v>
      </c>
      <c r="G134" s="14" t="s">
        <v>366</v>
      </c>
      <c r="H134" s="31" t="s">
        <v>520</v>
      </c>
      <c r="I134" s="18" t="s">
        <v>392</v>
      </c>
      <c r="J134" s="18" t="s">
        <v>466</v>
      </c>
      <c r="K134" s="16"/>
      <c r="L134" s="17"/>
      <c r="M134" s="19"/>
      <c r="N134" s="21"/>
      <c r="O134" s="69"/>
    </row>
    <row r="135" spans="1:15" ht="24.75" thickBot="1">
      <c r="A135" s="60">
        <v>165</v>
      </c>
      <c r="B135" s="61">
        <f t="shared" si="2"/>
        <v>133</v>
      </c>
      <c r="C135" s="100"/>
      <c r="D135" s="105"/>
      <c r="E135" s="106"/>
      <c r="F135" s="28" t="s">
        <v>368</v>
      </c>
      <c r="G135" s="28" t="s">
        <v>365</v>
      </c>
      <c r="H135" s="40" t="s">
        <v>520</v>
      </c>
      <c r="I135" s="28" t="s">
        <v>392</v>
      </c>
      <c r="J135" s="18" t="s">
        <v>466</v>
      </c>
      <c r="K135" s="20"/>
      <c r="L135" s="21"/>
      <c r="M135" s="15"/>
      <c r="N135" s="23"/>
      <c r="O135" s="69"/>
    </row>
    <row r="136" spans="1:15" ht="72">
      <c r="A136" s="60">
        <v>166</v>
      </c>
      <c r="B136" s="61">
        <f t="shared" si="2"/>
        <v>134</v>
      </c>
      <c r="C136" s="84" t="s">
        <v>195</v>
      </c>
      <c r="D136" s="94" t="s">
        <v>232</v>
      </c>
      <c r="E136" s="27" t="s">
        <v>459</v>
      </c>
      <c r="F136" s="102" t="s">
        <v>75</v>
      </c>
      <c r="G136" s="27" t="s">
        <v>313</v>
      </c>
      <c r="H136" s="36" t="s">
        <v>529</v>
      </c>
      <c r="I136" s="27" t="s">
        <v>392</v>
      </c>
      <c r="J136" s="18" t="s">
        <v>466</v>
      </c>
      <c r="K136" s="22"/>
      <c r="L136" s="23"/>
      <c r="M136" s="26"/>
      <c r="N136" s="17"/>
      <c r="O136" s="10" t="s">
        <v>478</v>
      </c>
    </row>
    <row r="137" spans="1:14" ht="16.5">
      <c r="A137" s="60">
        <v>167</v>
      </c>
      <c r="B137" s="61">
        <f t="shared" si="2"/>
        <v>135</v>
      </c>
      <c r="C137" s="86"/>
      <c r="D137" s="93"/>
      <c r="E137" s="93" t="s">
        <v>460</v>
      </c>
      <c r="F137" s="99"/>
      <c r="G137" s="37" t="s">
        <v>318</v>
      </c>
      <c r="H137" s="31"/>
      <c r="I137" s="51"/>
      <c r="J137" s="17"/>
      <c r="K137" s="16"/>
      <c r="L137" s="17"/>
      <c r="M137" s="18"/>
      <c r="N137" s="17"/>
    </row>
    <row r="138" spans="1:14" ht="24">
      <c r="A138" s="60">
        <v>168</v>
      </c>
      <c r="B138" s="61">
        <f t="shared" si="2"/>
        <v>136</v>
      </c>
      <c r="C138" s="86"/>
      <c r="D138" s="93"/>
      <c r="E138" s="93"/>
      <c r="F138" s="99"/>
      <c r="G138" s="14" t="s">
        <v>314</v>
      </c>
      <c r="H138" s="31" t="s">
        <v>529</v>
      </c>
      <c r="I138" s="18" t="s">
        <v>392</v>
      </c>
      <c r="J138" s="18" t="s">
        <v>466</v>
      </c>
      <c r="K138" s="16"/>
      <c r="L138" s="17"/>
      <c r="M138" s="18"/>
      <c r="N138" s="17"/>
    </row>
    <row r="139" spans="1:14" ht="24">
      <c r="A139" s="60">
        <v>169</v>
      </c>
      <c r="B139" s="61">
        <f t="shared" si="2"/>
        <v>137</v>
      </c>
      <c r="C139" s="86"/>
      <c r="D139" s="93"/>
      <c r="E139" s="93"/>
      <c r="F139" s="99"/>
      <c r="G139" s="14" t="s">
        <v>315</v>
      </c>
      <c r="H139" s="31" t="s">
        <v>529</v>
      </c>
      <c r="I139" s="18" t="s">
        <v>392</v>
      </c>
      <c r="J139" s="18" t="s">
        <v>466</v>
      </c>
      <c r="K139" s="16"/>
      <c r="L139" s="17"/>
      <c r="M139" s="18"/>
      <c r="N139" s="17"/>
    </row>
    <row r="140" spans="1:14" ht="24">
      <c r="A140" s="60">
        <v>170</v>
      </c>
      <c r="B140" s="61">
        <f t="shared" si="2"/>
        <v>138</v>
      </c>
      <c r="C140" s="86"/>
      <c r="D140" s="93"/>
      <c r="E140" s="93"/>
      <c r="F140" s="99"/>
      <c r="G140" s="14" t="s">
        <v>316</v>
      </c>
      <c r="H140" s="31" t="s">
        <v>529</v>
      </c>
      <c r="I140" s="14" t="s">
        <v>392</v>
      </c>
      <c r="J140" s="18" t="s">
        <v>466</v>
      </c>
      <c r="K140" s="16"/>
      <c r="L140" s="17"/>
      <c r="M140" s="18"/>
      <c r="N140" s="17"/>
    </row>
    <row r="141" spans="1:14" ht="24">
      <c r="A141" s="60">
        <v>171</v>
      </c>
      <c r="B141" s="61">
        <f t="shared" si="2"/>
        <v>139</v>
      </c>
      <c r="C141" s="86"/>
      <c r="D141" s="93"/>
      <c r="E141" s="93"/>
      <c r="F141" s="99"/>
      <c r="G141" s="14" t="s">
        <v>317</v>
      </c>
      <c r="H141" s="31" t="s">
        <v>529</v>
      </c>
      <c r="I141" s="51" t="s">
        <v>392</v>
      </c>
      <c r="J141" s="18" t="s">
        <v>466</v>
      </c>
      <c r="K141" s="16"/>
      <c r="L141" s="17"/>
      <c r="M141" s="19"/>
      <c r="N141" s="17"/>
    </row>
    <row r="142" spans="1:14" ht="72">
      <c r="A142" s="60">
        <v>172</v>
      </c>
      <c r="B142" s="61">
        <f t="shared" si="2"/>
        <v>140</v>
      </c>
      <c r="C142" s="86"/>
      <c r="D142" s="93" t="s">
        <v>175</v>
      </c>
      <c r="E142" s="14" t="s">
        <v>459</v>
      </c>
      <c r="F142" s="93" t="s">
        <v>139</v>
      </c>
      <c r="G142" s="14" t="s">
        <v>313</v>
      </c>
      <c r="H142" s="31" t="s">
        <v>529</v>
      </c>
      <c r="I142" s="18" t="s">
        <v>392</v>
      </c>
      <c r="J142" s="18" t="s">
        <v>466</v>
      </c>
      <c r="K142" s="16"/>
      <c r="L142" s="17"/>
      <c r="M142" s="18"/>
      <c r="N142" s="17"/>
    </row>
    <row r="143" spans="1:14" ht="24">
      <c r="A143" s="60">
        <v>173</v>
      </c>
      <c r="B143" s="61">
        <f t="shared" si="2"/>
        <v>141</v>
      </c>
      <c r="C143" s="86"/>
      <c r="D143" s="93"/>
      <c r="E143" s="93" t="s">
        <v>460</v>
      </c>
      <c r="F143" s="93"/>
      <c r="G143" s="37" t="s">
        <v>318</v>
      </c>
      <c r="H143" s="31"/>
      <c r="I143" s="14" t="s">
        <v>392</v>
      </c>
      <c r="J143" s="17" t="s">
        <v>146</v>
      </c>
      <c r="K143" s="16"/>
      <c r="L143" s="17"/>
      <c r="M143" s="18"/>
      <c r="N143" s="17"/>
    </row>
    <row r="144" spans="1:14" ht="24">
      <c r="A144" s="60">
        <v>174</v>
      </c>
      <c r="B144" s="61">
        <f t="shared" si="2"/>
        <v>142</v>
      </c>
      <c r="C144" s="86"/>
      <c r="D144" s="93"/>
      <c r="E144" s="93"/>
      <c r="F144" s="93"/>
      <c r="G144" s="14" t="s">
        <v>314</v>
      </c>
      <c r="H144" s="31" t="s">
        <v>529</v>
      </c>
      <c r="I144" s="53" t="s">
        <v>392</v>
      </c>
      <c r="J144" s="19"/>
      <c r="K144" s="16"/>
      <c r="L144" s="17"/>
      <c r="M144" s="18"/>
      <c r="N144" s="17"/>
    </row>
    <row r="145" spans="1:14" ht="24">
      <c r="A145" s="60">
        <v>175</v>
      </c>
      <c r="B145" s="61">
        <f t="shared" si="2"/>
        <v>143</v>
      </c>
      <c r="C145" s="86"/>
      <c r="D145" s="93"/>
      <c r="E145" s="93"/>
      <c r="F145" s="93"/>
      <c r="G145" s="14" t="s">
        <v>315</v>
      </c>
      <c r="H145" s="31" t="s">
        <v>529</v>
      </c>
      <c r="I145" s="53" t="s">
        <v>392</v>
      </c>
      <c r="J145" s="19"/>
      <c r="K145" s="16"/>
      <c r="L145" s="17"/>
      <c r="M145" s="18"/>
      <c r="N145" s="17"/>
    </row>
    <row r="146" spans="1:14" ht="24.75" thickBot="1">
      <c r="A146" s="60">
        <v>176</v>
      </c>
      <c r="B146" s="61">
        <f t="shared" si="2"/>
        <v>144</v>
      </c>
      <c r="C146" s="86"/>
      <c r="D146" s="93"/>
      <c r="E146" s="93"/>
      <c r="F146" s="93"/>
      <c r="G146" s="14" t="s">
        <v>316</v>
      </c>
      <c r="H146" s="31" t="s">
        <v>529</v>
      </c>
      <c r="I146" s="53" t="s">
        <v>392</v>
      </c>
      <c r="J146" s="19"/>
      <c r="K146" s="16"/>
      <c r="L146" s="17"/>
      <c r="M146" s="19"/>
      <c r="N146" s="21"/>
    </row>
    <row r="147" spans="1:14" ht="24.75" thickBot="1">
      <c r="A147" s="60">
        <v>177</v>
      </c>
      <c r="B147" s="61">
        <f t="shared" si="2"/>
        <v>145</v>
      </c>
      <c r="C147" s="85"/>
      <c r="D147" s="106"/>
      <c r="E147" s="106"/>
      <c r="F147" s="106"/>
      <c r="G147" s="28" t="s">
        <v>317</v>
      </c>
      <c r="H147" s="40" t="s">
        <v>529</v>
      </c>
      <c r="I147" s="28" t="s">
        <v>392</v>
      </c>
      <c r="J147" s="25"/>
      <c r="K147" s="20"/>
      <c r="L147" s="21"/>
      <c r="M147" s="15"/>
      <c r="N147" s="23"/>
    </row>
    <row r="148" spans="1:15" ht="36.75" thickBot="1">
      <c r="A148" s="60">
        <v>178</v>
      </c>
      <c r="B148" s="61">
        <f t="shared" si="2"/>
        <v>146</v>
      </c>
      <c r="C148" s="84" t="s">
        <v>196</v>
      </c>
      <c r="D148" s="107"/>
      <c r="E148" s="27" t="s">
        <v>461</v>
      </c>
      <c r="F148" s="41" t="s">
        <v>34</v>
      </c>
      <c r="G148" s="27" t="s">
        <v>319</v>
      </c>
      <c r="H148" s="36" t="s">
        <v>520</v>
      </c>
      <c r="I148" s="18" t="s">
        <v>392</v>
      </c>
      <c r="J148" s="18" t="s">
        <v>482</v>
      </c>
      <c r="K148" s="22"/>
      <c r="L148" s="23"/>
      <c r="M148" s="26"/>
      <c r="N148" s="21"/>
      <c r="O148" s="1" t="s">
        <v>481</v>
      </c>
    </row>
    <row r="149" spans="1:14" ht="24.75" thickBot="1">
      <c r="A149" s="60">
        <v>179</v>
      </c>
      <c r="B149" s="61">
        <f t="shared" si="2"/>
        <v>147</v>
      </c>
      <c r="C149" s="85"/>
      <c r="D149" s="92"/>
      <c r="E149" s="28" t="s">
        <v>462</v>
      </c>
      <c r="F149" s="28" t="s">
        <v>321</v>
      </c>
      <c r="G149" s="28" t="s">
        <v>320</v>
      </c>
      <c r="H149" s="40" t="s">
        <v>520</v>
      </c>
      <c r="I149" s="18" t="s">
        <v>392</v>
      </c>
      <c r="J149" s="18" t="s">
        <v>482</v>
      </c>
      <c r="K149" s="20"/>
      <c r="L149" s="21"/>
      <c r="M149" s="25"/>
      <c r="N149" s="23"/>
    </row>
    <row r="150" spans="1:14" ht="36">
      <c r="A150" s="60">
        <v>180</v>
      </c>
      <c r="B150" s="61">
        <f t="shared" si="2"/>
        <v>148</v>
      </c>
      <c r="C150" s="75" t="s">
        <v>233</v>
      </c>
      <c r="D150" s="107"/>
      <c r="E150" s="27" t="s">
        <v>547</v>
      </c>
      <c r="F150" s="41" t="s">
        <v>352</v>
      </c>
      <c r="G150" s="41" t="s">
        <v>352</v>
      </c>
      <c r="H150" s="36" t="s">
        <v>567</v>
      </c>
      <c r="I150" s="18" t="s">
        <v>392</v>
      </c>
      <c r="J150" s="18" t="s">
        <v>466</v>
      </c>
      <c r="K150" s="22"/>
      <c r="L150" s="23"/>
      <c r="M150" s="26"/>
      <c r="N150" s="17"/>
    </row>
    <row r="151" spans="1:14" ht="36">
      <c r="A151" s="60">
        <v>181</v>
      </c>
      <c r="B151" s="61">
        <f t="shared" si="2"/>
        <v>149</v>
      </c>
      <c r="C151" s="76"/>
      <c r="D151" s="91"/>
      <c r="E151" s="14" t="s">
        <v>463</v>
      </c>
      <c r="F151" s="32" t="s">
        <v>348</v>
      </c>
      <c r="G151" s="32" t="s">
        <v>220</v>
      </c>
      <c r="H151" s="31" t="s">
        <v>567</v>
      </c>
      <c r="I151" s="18" t="s">
        <v>392</v>
      </c>
      <c r="J151" s="18" t="s">
        <v>466</v>
      </c>
      <c r="K151" s="16"/>
      <c r="L151" s="17"/>
      <c r="M151" s="19"/>
      <c r="N151" s="17"/>
    </row>
    <row r="152" spans="1:14" ht="36">
      <c r="A152" s="60">
        <v>182</v>
      </c>
      <c r="B152" s="61">
        <f t="shared" si="2"/>
        <v>150</v>
      </c>
      <c r="C152" s="76"/>
      <c r="D152" s="91"/>
      <c r="E152" s="14" t="s">
        <v>549</v>
      </c>
      <c r="F152" s="99" t="s">
        <v>569</v>
      </c>
      <c r="G152" s="32" t="s">
        <v>349</v>
      </c>
      <c r="H152" s="31" t="s">
        <v>567</v>
      </c>
      <c r="I152" s="18" t="s">
        <v>392</v>
      </c>
      <c r="J152" s="18" t="s">
        <v>466</v>
      </c>
      <c r="K152" s="16"/>
      <c r="L152" s="17"/>
      <c r="M152" s="17"/>
      <c r="N152" s="17"/>
    </row>
    <row r="153" spans="1:14" ht="36">
      <c r="A153" s="60">
        <v>183</v>
      </c>
      <c r="B153" s="61">
        <f t="shared" si="2"/>
        <v>151</v>
      </c>
      <c r="C153" s="76"/>
      <c r="D153" s="91"/>
      <c r="E153" s="14" t="s">
        <v>550</v>
      </c>
      <c r="F153" s="99"/>
      <c r="G153" s="32" t="s">
        <v>350</v>
      </c>
      <c r="H153" s="31" t="s">
        <v>567</v>
      </c>
      <c r="I153" s="18" t="s">
        <v>392</v>
      </c>
      <c r="J153" s="18" t="s">
        <v>466</v>
      </c>
      <c r="K153" s="16"/>
      <c r="L153" s="17"/>
      <c r="M153" s="17"/>
      <c r="N153" s="17"/>
    </row>
    <row r="154" spans="1:14" ht="36">
      <c r="A154" s="60">
        <v>184</v>
      </c>
      <c r="B154" s="61">
        <f t="shared" si="2"/>
        <v>152</v>
      </c>
      <c r="C154" s="76"/>
      <c r="D154" s="91"/>
      <c r="E154" s="14" t="s">
        <v>551</v>
      </c>
      <c r="F154" s="99"/>
      <c r="G154" s="32" t="s">
        <v>382</v>
      </c>
      <c r="H154" s="31" t="s">
        <v>567</v>
      </c>
      <c r="I154" s="18" t="s">
        <v>392</v>
      </c>
      <c r="J154" s="18" t="s">
        <v>466</v>
      </c>
      <c r="K154" s="16"/>
      <c r="L154" s="17"/>
      <c r="M154" s="17"/>
      <c r="N154" s="17"/>
    </row>
    <row r="155" spans="1:14" ht="36">
      <c r="A155" s="60">
        <v>185</v>
      </c>
      <c r="B155" s="61">
        <f t="shared" si="2"/>
        <v>153</v>
      </c>
      <c r="C155" s="76"/>
      <c r="D155" s="91"/>
      <c r="E155" s="14" t="s">
        <v>551</v>
      </c>
      <c r="F155" s="99"/>
      <c r="G155" s="32" t="s">
        <v>383</v>
      </c>
      <c r="H155" s="31" t="s">
        <v>567</v>
      </c>
      <c r="I155" s="18" t="s">
        <v>392</v>
      </c>
      <c r="J155" s="18" t="s">
        <v>466</v>
      </c>
      <c r="K155" s="16"/>
      <c r="L155" s="17"/>
      <c r="M155" s="17"/>
      <c r="N155" s="17"/>
    </row>
    <row r="156" spans="1:14" ht="36">
      <c r="A156" s="60">
        <v>186</v>
      </c>
      <c r="B156" s="61">
        <f t="shared" si="2"/>
        <v>154</v>
      </c>
      <c r="C156" s="76"/>
      <c r="D156" s="91"/>
      <c r="E156" s="14" t="s">
        <v>552</v>
      </c>
      <c r="F156" s="99"/>
      <c r="G156" s="32" t="s">
        <v>385</v>
      </c>
      <c r="H156" s="31" t="s">
        <v>567</v>
      </c>
      <c r="I156" s="18" t="s">
        <v>392</v>
      </c>
      <c r="J156" s="18" t="s">
        <v>466</v>
      </c>
      <c r="K156" s="16"/>
      <c r="L156" s="17"/>
      <c r="M156" s="17"/>
      <c r="N156" s="17"/>
    </row>
    <row r="157" spans="1:14" ht="36">
      <c r="A157" s="60">
        <v>187</v>
      </c>
      <c r="B157" s="61">
        <f t="shared" si="2"/>
        <v>155</v>
      </c>
      <c r="C157" s="76"/>
      <c r="D157" s="91"/>
      <c r="E157" s="14" t="s">
        <v>552</v>
      </c>
      <c r="F157" s="99"/>
      <c r="G157" s="32" t="s">
        <v>384</v>
      </c>
      <c r="H157" s="31" t="s">
        <v>567</v>
      </c>
      <c r="I157" s="18" t="s">
        <v>392</v>
      </c>
      <c r="J157" s="18" t="s">
        <v>466</v>
      </c>
      <c r="K157" s="16"/>
      <c r="L157" s="17"/>
      <c r="M157" s="17"/>
      <c r="N157" s="17"/>
    </row>
    <row r="158" spans="1:14" ht="36">
      <c r="A158" s="60">
        <v>188</v>
      </c>
      <c r="B158" s="61">
        <f t="shared" si="2"/>
        <v>156</v>
      </c>
      <c r="C158" s="76"/>
      <c r="D158" s="91"/>
      <c r="E158" s="14" t="s">
        <v>548</v>
      </c>
      <c r="F158" s="32" t="s">
        <v>555</v>
      </c>
      <c r="G158" s="32" t="s">
        <v>554</v>
      </c>
      <c r="H158" s="31" t="s">
        <v>567</v>
      </c>
      <c r="I158" s="18" t="s">
        <v>392</v>
      </c>
      <c r="J158" s="18" t="s">
        <v>466</v>
      </c>
      <c r="K158" s="16"/>
      <c r="L158" s="17"/>
      <c r="M158" s="17"/>
      <c r="N158" s="17"/>
    </row>
    <row r="159" spans="1:14" ht="36">
      <c r="A159" s="60">
        <v>189</v>
      </c>
      <c r="B159" s="61">
        <f t="shared" si="2"/>
        <v>157</v>
      </c>
      <c r="C159" s="76"/>
      <c r="D159" s="91"/>
      <c r="E159" s="14" t="s">
        <v>553</v>
      </c>
      <c r="F159" s="32" t="s">
        <v>353</v>
      </c>
      <c r="G159" s="32" t="s">
        <v>351</v>
      </c>
      <c r="H159" s="31" t="s">
        <v>567</v>
      </c>
      <c r="I159" s="18" t="s">
        <v>392</v>
      </c>
      <c r="J159" s="18" t="s">
        <v>466</v>
      </c>
      <c r="K159" s="16"/>
      <c r="L159" s="17"/>
      <c r="M159" s="17"/>
      <c r="N159" s="17"/>
    </row>
    <row r="160" spans="1:14" ht="24">
      <c r="A160" s="60">
        <v>190</v>
      </c>
      <c r="B160" s="61">
        <f t="shared" si="2"/>
        <v>158</v>
      </c>
      <c r="C160" s="76"/>
      <c r="D160" s="91"/>
      <c r="E160" s="32" t="s">
        <v>30</v>
      </c>
      <c r="F160" s="91" t="s">
        <v>78</v>
      </c>
      <c r="G160" s="32" t="s">
        <v>32</v>
      </c>
      <c r="H160" s="31" t="s">
        <v>247</v>
      </c>
      <c r="I160" s="18" t="s">
        <v>392</v>
      </c>
      <c r="J160" s="18" t="s">
        <v>466</v>
      </c>
      <c r="K160" s="16"/>
      <c r="L160" s="17"/>
      <c r="M160" s="17"/>
      <c r="N160" s="17"/>
    </row>
    <row r="161" spans="1:14" ht="24">
      <c r="A161" s="60">
        <v>191</v>
      </c>
      <c r="B161" s="61">
        <f t="shared" si="2"/>
        <v>159</v>
      </c>
      <c r="C161" s="76"/>
      <c r="D161" s="91"/>
      <c r="E161" s="32" t="s">
        <v>92</v>
      </c>
      <c r="F161" s="91"/>
      <c r="G161" s="32" t="s">
        <v>556</v>
      </c>
      <c r="H161" s="31" t="s">
        <v>247</v>
      </c>
      <c r="I161" s="18" t="s">
        <v>392</v>
      </c>
      <c r="J161" s="18" t="s">
        <v>466</v>
      </c>
      <c r="K161" s="16"/>
      <c r="L161" s="17"/>
      <c r="M161" s="17"/>
      <c r="N161" s="17"/>
    </row>
    <row r="162" spans="1:14" ht="24">
      <c r="A162" s="60">
        <v>192</v>
      </c>
      <c r="B162" s="61">
        <f t="shared" si="2"/>
        <v>160</v>
      </c>
      <c r="C162" s="76"/>
      <c r="D162" s="91"/>
      <c r="E162" s="32" t="s">
        <v>92</v>
      </c>
      <c r="F162" s="91"/>
      <c r="G162" s="32" t="s">
        <v>557</v>
      </c>
      <c r="H162" s="31" t="s">
        <v>247</v>
      </c>
      <c r="I162" s="18" t="s">
        <v>392</v>
      </c>
      <c r="J162" s="18" t="s">
        <v>466</v>
      </c>
      <c r="K162" s="16"/>
      <c r="L162" s="17"/>
      <c r="M162" s="17"/>
      <c r="N162" s="17"/>
    </row>
    <row r="163" spans="1:14" ht="24">
      <c r="A163" s="60">
        <v>193</v>
      </c>
      <c r="B163" s="61">
        <f t="shared" si="2"/>
        <v>161</v>
      </c>
      <c r="C163" s="76"/>
      <c r="D163" s="91"/>
      <c r="E163" s="32" t="s">
        <v>30</v>
      </c>
      <c r="F163" s="91"/>
      <c r="G163" s="32" t="s">
        <v>33</v>
      </c>
      <c r="H163" s="31" t="s">
        <v>247</v>
      </c>
      <c r="I163" s="18" t="s">
        <v>392</v>
      </c>
      <c r="J163" s="18" t="s">
        <v>466</v>
      </c>
      <c r="K163" s="16"/>
      <c r="L163" s="17"/>
      <c r="M163" s="17"/>
      <c r="N163" s="17"/>
    </row>
    <row r="164" spans="1:14" ht="24">
      <c r="A164" s="60">
        <v>194</v>
      </c>
      <c r="B164" s="61">
        <f t="shared" si="2"/>
        <v>162</v>
      </c>
      <c r="C164" s="76"/>
      <c r="D164" s="91"/>
      <c r="E164" s="32" t="s">
        <v>92</v>
      </c>
      <c r="F164" s="91"/>
      <c r="G164" s="32" t="s">
        <v>558</v>
      </c>
      <c r="H164" s="31" t="s">
        <v>247</v>
      </c>
      <c r="I164" s="18" t="s">
        <v>392</v>
      </c>
      <c r="J164" s="18" t="s">
        <v>466</v>
      </c>
      <c r="K164" s="16"/>
      <c r="L164" s="17"/>
      <c r="M164" s="17"/>
      <c r="N164" s="17"/>
    </row>
    <row r="165" spans="1:14" ht="24">
      <c r="A165" s="60">
        <v>195</v>
      </c>
      <c r="B165" s="61">
        <f t="shared" si="2"/>
        <v>163</v>
      </c>
      <c r="C165" s="76"/>
      <c r="D165" s="91"/>
      <c r="E165" s="32" t="s">
        <v>92</v>
      </c>
      <c r="F165" s="91"/>
      <c r="G165" s="14" t="s">
        <v>559</v>
      </c>
      <c r="H165" s="31" t="s">
        <v>247</v>
      </c>
      <c r="I165" s="18" t="s">
        <v>392</v>
      </c>
      <c r="J165" s="18" t="s">
        <v>466</v>
      </c>
      <c r="K165" s="16"/>
      <c r="L165" s="17"/>
      <c r="M165" s="17"/>
      <c r="N165" s="17"/>
    </row>
    <row r="166" spans="1:14" ht="24">
      <c r="A166" s="60">
        <v>196</v>
      </c>
      <c r="B166" s="61">
        <f t="shared" si="2"/>
        <v>164</v>
      </c>
      <c r="C166" s="76"/>
      <c r="D166" s="91"/>
      <c r="E166" s="32" t="s">
        <v>92</v>
      </c>
      <c r="F166" s="91"/>
      <c r="G166" s="14" t="s">
        <v>560</v>
      </c>
      <c r="H166" s="31" t="s">
        <v>247</v>
      </c>
      <c r="I166" s="18" t="s">
        <v>392</v>
      </c>
      <c r="J166" s="18" t="s">
        <v>466</v>
      </c>
      <c r="K166" s="16"/>
      <c r="L166" s="17"/>
      <c r="M166" s="17"/>
      <c r="N166" s="17"/>
    </row>
    <row r="167" spans="1:14" ht="24">
      <c r="A167" s="60">
        <v>197</v>
      </c>
      <c r="B167" s="61">
        <f t="shared" si="2"/>
        <v>165</v>
      </c>
      <c r="C167" s="76"/>
      <c r="D167" s="91"/>
      <c r="E167" s="32" t="s">
        <v>92</v>
      </c>
      <c r="F167" s="91"/>
      <c r="G167" s="14" t="s">
        <v>561</v>
      </c>
      <c r="H167" s="31" t="s">
        <v>247</v>
      </c>
      <c r="I167" s="18" t="s">
        <v>392</v>
      </c>
      <c r="J167" s="18" t="s">
        <v>466</v>
      </c>
      <c r="K167" s="16"/>
      <c r="L167" s="17"/>
      <c r="M167" s="17"/>
      <c r="N167" s="17"/>
    </row>
    <row r="168" spans="1:14" ht="24.75" thickBot="1">
      <c r="A168" s="60">
        <v>198</v>
      </c>
      <c r="B168" s="61">
        <f t="shared" si="2"/>
        <v>166</v>
      </c>
      <c r="C168" s="76"/>
      <c r="D168" s="91"/>
      <c r="E168" s="32" t="s">
        <v>92</v>
      </c>
      <c r="F168" s="91"/>
      <c r="G168" s="14" t="s">
        <v>562</v>
      </c>
      <c r="H168" s="31" t="s">
        <v>247</v>
      </c>
      <c r="I168" s="18" t="s">
        <v>392</v>
      </c>
      <c r="J168" s="18" t="s">
        <v>466</v>
      </c>
      <c r="K168" s="16"/>
      <c r="L168" s="17"/>
      <c r="M168" s="17"/>
      <c r="N168" s="21"/>
    </row>
    <row r="169" spans="1:14" ht="84.75" thickBot="1">
      <c r="A169" s="60">
        <v>199</v>
      </c>
      <c r="B169" s="61">
        <f t="shared" si="2"/>
        <v>167</v>
      </c>
      <c r="C169" s="79"/>
      <c r="D169" s="92"/>
      <c r="E169" s="34" t="s">
        <v>92</v>
      </c>
      <c r="F169" s="92"/>
      <c r="G169" s="28" t="s">
        <v>103</v>
      </c>
      <c r="H169" s="40" t="s">
        <v>31</v>
      </c>
      <c r="I169" s="15" t="s">
        <v>392</v>
      </c>
      <c r="J169" s="15" t="s">
        <v>466</v>
      </c>
      <c r="K169" s="20"/>
      <c r="L169" s="21"/>
      <c r="M169" s="21"/>
      <c r="N169" s="23"/>
    </row>
    <row r="170" spans="1:14" ht="48">
      <c r="A170" s="60">
        <v>200</v>
      </c>
      <c r="B170" s="61">
        <f t="shared" si="2"/>
        <v>168</v>
      </c>
      <c r="C170" s="84" t="s">
        <v>237</v>
      </c>
      <c r="D170" s="27" t="s">
        <v>176</v>
      </c>
      <c r="E170" s="27" t="s">
        <v>464</v>
      </c>
      <c r="F170" s="27" t="s">
        <v>176</v>
      </c>
      <c r="G170" s="27" t="s">
        <v>212</v>
      </c>
      <c r="H170" s="36" t="s">
        <v>520</v>
      </c>
      <c r="I170" s="51" t="s">
        <v>392</v>
      </c>
      <c r="J170" s="51" t="s">
        <v>466</v>
      </c>
      <c r="K170" s="22"/>
      <c r="L170" s="23"/>
      <c r="M170" s="23"/>
      <c r="N170" s="17"/>
    </row>
    <row r="171" spans="1:15" ht="36">
      <c r="A171" s="60">
        <v>201</v>
      </c>
      <c r="B171" s="61">
        <f t="shared" si="2"/>
        <v>169</v>
      </c>
      <c r="C171" s="86"/>
      <c r="D171" s="93" t="s">
        <v>177</v>
      </c>
      <c r="E171" s="14" t="s">
        <v>499</v>
      </c>
      <c r="F171" s="91" t="s">
        <v>140</v>
      </c>
      <c r="G171" s="14" t="s">
        <v>322</v>
      </c>
      <c r="H171" s="31" t="s">
        <v>530</v>
      </c>
      <c r="I171" s="18" t="s">
        <v>392</v>
      </c>
      <c r="J171" s="18" t="s">
        <v>466</v>
      </c>
      <c r="K171" s="16"/>
      <c r="L171" s="17"/>
      <c r="M171" s="17"/>
      <c r="N171" s="17"/>
      <c r="O171" s="1" t="s">
        <v>486</v>
      </c>
    </row>
    <row r="172" spans="1:14" ht="16.5">
      <c r="A172" s="60">
        <v>202</v>
      </c>
      <c r="B172" s="61">
        <f t="shared" si="2"/>
        <v>170</v>
      </c>
      <c r="C172" s="86"/>
      <c r="D172" s="93"/>
      <c r="E172" s="14"/>
      <c r="F172" s="91"/>
      <c r="G172" s="37" t="s">
        <v>329</v>
      </c>
      <c r="H172" s="31"/>
      <c r="I172" s="19"/>
      <c r="J172" s="19"/>
      <c r="K172" s="16"/>
      <c r="L172" s="17"/>
      <c r="M172" s="17"/>
      <c r="N172" s="17"/>
    </row>
    <row r="173" spans="1:14" ht="24">
      <c r="A173" s="60">
        <v>203</v>
      </c>
      <c r="B173" s="61">
        <f t="shared" si="2"/>
        <v>171</v>
      </c>
      <c r="C173" s="86"/>
      <c r="D173" s="93"/>
      <c r="E173" s="14" t="s">
        <v>501</v>
      </c>
      <c r="F173" s="91"/>
      <c r="G173" s="14" t="s">
        <v>386</v>
      </c>
      <c r="H173" s="31" t="s">
        <v>530</v>
      </c>
      <c r="I173" s="17"/>
      <c r="J173" s="19"/>
      <c r="K173" s="16"/>
      <c r="L173" s="17"/>
      <c r="M173" s="17"/>
      <c r="N173" s="17"/>
    </row>
    <row r="174" spans="1:14" ht="24">
      <c r="A174" s="60">
        <v>204</v>
      </c>
      <c r="B174" s="61">
        <f t="shared" si="2"/>
        <v>172</v>
      </c>
      <c r="C174" s="86"/>
      <c r="D174" s="93"/>
      <c r="E174" s="14" t="s">
        <v>502</v>
      </c>
      <c r="F174" s="91"/>
      <c r="G174" s="14" t="s">
        <v>323</v>
      </c>
      <c r="H174" s="31" t="s">
        <v>530</v>
      </c>
      <c r="I174" s="17"/>
      <c r="J174" s="19"/>
      <c r="K174" s="16"/>
      <c r="L174" s="17"/>
      <c r="M174" s="17"/>
      <c r="N174" s="17"/>
    </row>
    <row r="175" spans="1:14" ht="24">
      <c r="A175" s="60">
        <v>205</v>
      </c>
      <c r="B175" s="61">
        <f t="shared" si="2"/>
        <v>173</v>
      </c>
      <c r="C175" s="86"/>
      <c r="D175" s="93"/>
      <c r="E175" s="14" t="s">
        <v>503</v>
      </c>
      <c r="F175" s="91"/>
      <c r="G175" s="14" t="s">
        <v>324</v>
      </c>
      <c r="H175" s="31" t="s">
        <v>530</v>
      </c>
      <c r="I175" s="17"/>
      <c r="J175" s="19"/>
      <c r="K175" s="16"/>
      <c r="L175" s="17"/>
      <c r="M175" s="17"/>
      <c r="N175" s="17"/>
    </row>
    <row r="176" spans="1:14" ht="24">
      <c r="A176" s="60">
        <v>206</v>
      </c>
      <c r="B176" s="61">
        <f t="shared" si="2"/>
        <v>174</v>
      </c>
      <c r="C176" s="86"/>
      <c r="D176" s="93"/>
      <c r="E176" s="14" t="s">
        <v>504</v>
      </c>
      <c r="F176" s="91"/>
      <c r="G176" s="14" t="s">
        <v>325</v>
      </c>
      <c r="H176" s="31" t="s">
        <v>530</v>
      </c>
      <c r="I176" s="17"/>
      <c r="J176" s="19"/>
      <c r="K176" s="16"/>
      <c r="L176" s="17"/>
      <c r="M176" s="17"/>
      <c r="N176" s="17"/>
    </row>
    <row r="177" spans="1:14" ht="24">
      <c r="A177" s="60">
        <v>207</v>
      </c>
      <c r="B177" s="61">
        <f t="shared" si="2"/>
        <v>175</v>
      </c>
      <c r="C177" s="86"/>
      <c r="D177" s="93"/>
      <c r="E177" s="14" t="s">
        <v>505</v>
      </c>
      <c r="F177" s="91"/>
      <c r="G177" s="14" t="s">
        <v>326</v>
      </c>
      <c r="H177" s="31" t="s">
        <v>530</v>
      </c>
      <c r="I177" s="17"/>
      <c r="J177" s="19"/>
      <c r="K177" s="16"/>
      <c r="L177" s="17"/>
      <c r="M177" s="17"/>
      <c r="N177" s="17"/>
    </row>
    <row r="178" spans="1:14" ht="24">
      <c r="A178" s="60">
        <v>208</v>
      </c>
      <c r="B178" s="61">
        <f t="shared" si="2"/>
        <v>176</v>
      </c>
      <c r="C178" s="86"/>
      <c r="D178" s="93"/>
      <c r="E178" s="14" t="s">
        <v>506</v>
      </c>
      <c r="F178" s="91"/>
      <c r="G178" s="14" t="s">
        <v>327</v>
      </c>
      <c r="H178" s="31" t="s">
        <v>530</v>
      </c>
      <c r="I178" s="17"/>
      <c r="J178" s="19"/>
      <c r="K178" s="16"/>
      <c r="L178" s="17"/>
      <c r="M178" s="17"/>
      <c r="N178" s="17"/>
    </row>
    <row r="179" spans="1:14" ht="24">
      <c r="A179" s="60">
        <v>209</v>
      </c>
      <c r="B179" s="61">
        <f t="shared" si="2"/>
        <v>177</v>
      </c>
      <c r="C179" s="86"/>
      <c r="D179" s="93"/>
      <c r="E179" s="14" t="s">
        <v>506</v>
      </c>
      <c r="F179" s="91"/>
      <c r="G179" s="14" t="s">
        <v>328</v>
      </c>
      <c r="H179" s="31" t="s">
        <v>530</v>
      </c>
      <c r="I179" s="17"/>
      <c r="J179" s="19"/>
      <c r="K179" s="16"/>
      <c r="L179" s="17"/>
      <c r="M179" s="17"/>
      <c r="N179" s="17"/>
    </row>
    <row r="180" spans="1:14" ht="48.75" thickBot="1">
      <c r="A180" s="60">
        <v>210</v>
      </c>
      <c r="B180" s="61">
        <f t="shared" si="2"/>
        <v>178</v>
      </c>
      <c r="C180" s="86"/>
      <c r="D180" s="93"/>
      <c r="E180" s="14" t="s">
        <v>500</v>
      </c>
      <c r="F180" s="91"/>
      <c r="G180" s="14" t="s">
        <v>47</v>
      </c>
      <c r="H180" s="31" t="s">
        <v>531</v>
      </c>
      <c r="I180" s="14" t="s">
        <v>392</v>
      </c>
      <c r="J180" s="18" t="s">
        <v>466</v>
      </c>
      <c r="K180" s="16"/>
      <c r="L180" s="17"/>
      <c r="M180" s="17"/>
      <c r="N180" s="21"/>
    </row>
    <row r="181" spans="1:14" ht="36.75" thickBot="1">
      <c r="A181" s="60">
        <v>211</v>
      </c>
      <c r="B181" s="61">
        <f t="shared" si="2"/>
        <v>179</v>
      </c>
      <c r="C181" s="85"/>
      <c r="D181" s="106"/>
      <c r="E181" s="28" t="s">
        <v>44</v>
      </c>
      <c r="F181" s="28" t="s">
        <v>45</v>
      </c>
      <c r="G181" s="28" t="s">
        <v>104</v>
      </c>
      <c r="H181" s="40" t="s">
        <v>246</v>
      </c>
      <c r="I181" s="52" t="s">
        <v>392</v>
      </c>
      <c r="J181" s="18" t="s">
        <v>466</v>
      </c>
      <c r="K181" s="20"/>
      <c r="L181" s="21"/>
      <c r="M181" s="21"/>
      <c r="N181" s="23"/>
    </row>
    <row r="182" spans="1:14" ht="60">
      <c r="A182" s="60">
        <v>212</v>
      </c>
      <c r="B182" s="61">
        <f t="shared" si="2"/>
        <v>180</v>
      </c>
      <c r="C182" s="84" t="s">
        <v>197</v>
      </c>
      <c r="D182" s="94" t="s">
        <v>234</v>
      </c>
      <c r="E182" s="27" t="s">
        <v>63</v>
      </c>
      <c r="F182" s="27" t="s">
        <v>332</v>
      </c>
      <c r="G182" s="27" t="s">
        <v>330</v>
      </c>
      <c r="H182" s="36" t="s">
        <v>520</v>
      </c>
      <c r="I182" s="27" t="s">
        <v>456</v>
      </c>
      <c r="J182" s="26" t="s">
        <v>465</v>
      </c>
      <c r="K182" s="22"/>
      <c r="L182" s="23"/>
      <c r="M182" s="23"/>
      <c r="N182" s="17"/>
    </row>
    <row r="183" spans="1:14" ht="60.75" thickBot="1">
      <c r="A183" s="60">
        <v>213</v>
      </c>
      <c r="B183" s="61">
        <f t="shared" si="2"/>
        <v>181</v>
      </c>
      <c r="C183" s="86"/>
      <c r="D183" s="93"/>
      <c r="E183" s="14" t="s">
        <v>63</v>
      </c>
      <c r="F183" s="14" t="s">
        <v>333</v>
      </c>
      <c r="G183" s="14" t="s">
        <v>331</v>
      </c>
      <c r="H183" s="31" t="s">
        <v>520</v>
      </c>
      <c r="I183" s="14" t="s">
        <v>119</v>
      </c>
      <c r="J183" s="19" t="s">
        <v>465</v>
      </c>
      <c r="K183" s="16"/>
      <c r="L183" s="17"/>
      <c r="M183" s="17"/>
      <c r="N183" s="21"/>
    </row>
    <row r="184" spans="1:14" ht="72.75" thickBot="1">
      <c r="A184" s="60">
        <v>214</v>
      </c>
      <c r="B184" s="61">
        <f t="shared" si="2"/>
        <v>182</v>
      </c>
      <c r="C184" s="85"/>
      <c r="D184" s="28" t="s">
        <v>178</v>
      </c>
      <c r="E184" s="28" t="s">
        <v>507</v>
      </c>
      <c r="F184" s="28" t="s">
        <v>89</v>
      </c>
      <c r="G184" s="28" t="s">
        <v>214</v>
      </c>
      <c r="H184" s="40" t="s">
        <v>520</v>
      </c>
      <c r="I184" s="28" t="s">
        <v>123</v>
      </c>
      <c r="J184" s="25" t="s">
        <v>465</v>
      </c>
      <c r="K184" s="20"/>
      <c r="L184" s="21"/>
      <c r="M184" s="21"/>
      <c r="N184" s="23"/>
    </row>
    <row r="185" spans="1:14" ht="24.75" thickBot="1">
      <c r="A185" s="60">
        <v>215</v>
      </c>
      <c r="B185" s="61">
        <f t="shared" si="2"/>
        <v>183</v>
      </c>
      <c r="C185" s="84" t="s">
        <v>198</v>
      </c>
      <c r="D185" s="27" t="s">
        <v>179</v>
      </c>
      <c r="E185" s="27" t="s">
        <v>508</v>
      </c>
      <c r="F185" s="27" t="s">
        <v>179</v>
      </c>
      <c r="G185" s="27" t="s">
        <v>215</v>
      </c>
      <c r="H185" s="36" t="s">
        <v>520</v>
      </c>
      <c r="I185" s="24" t="s">
        <v>111</v>
      </c>
      <c r="J185" s="26" t="s">
        <v>465</v>
      </c>
      <c r="K185" s="22"/>
      <c r="L185" s="23"/>
      <c r="M185" s="23"/>
      <c r="N185" s="21"/>
    </row>
    <row r="186" spans="1:14" ht="24.75" thickBot="1">
      <c r="A186" s="60">
        <v>216</v>
      </c>
      <c r="B186" s="61">
        <f t="shared" si="2"/>
        <v>184</v>
      </c>
      <c r="C186" s="85"/>
      <c r="D186" s="28" t="s">
        <v>180</v>
      </c>
      <c r="E186" s="28" t="s">
        <v>508</v>
      </c>
      <c r="F186" s="28" t="s">
        <v>180</v>
      </c>
      <c r="G186" s="28" t="s">
        <v>216</v>
      </c>
      <c r="H186" s="40" t="s">
        <v>520</v>
      </c>
      <c r="I186" s="15" t="s">
        <v>111</v>
      </c>
      <c r="J186" s="25" t="s">
        <v>465</v>
      </c>
      <c r="K186" s="20"/>
      <c r="L186" s="21"/>
      <c r="M186" s="21"/>
      <c r="N186" s="23"/>
    </row>
    <row r="187" spans="1:15" ht="24.75" thickBot="1">
      <c r="A187" s="60">
        <v>217</v>
      </c>
      <c r="B187" s="61">
        <f t="shared" si="2"/>
        <v>185</v>
      </c>
      <c r="C187" s="84" t="s">
        <v>235</v>
      </c>
      <c r="D187" s="107"/>
      <c r="E187" s="94" t="s">
        <v>509</v>
      </c>
      <c r="F187" s="27" t="s">
        <v>369</v>
      </c>
      <c r="G187" s="27" t="s">
        <v>334</v>
      </c>
      <c r="H187" s="36" t="s">
        <v>520</v>
      </c>
      <c r="I187" s="27" t="s">
        <v>491</v>
      </c>
      <c r="J187" s="26" t="s">
        <v>466</v>
      </c>
      <c r="K187" s="22"/>
      <c r="L187" s="23"/>
      <c r="M187" s="23"/>
      <c r="N187" s="21"/>
      <c r="O187" s="30"/>
    </row>
    <row r="188" spans="1:15" ht="36.75" thickBot="1">
      <c r="A188" s="60">
        <v>218</v>
      </c>
      <c r="B188" s="61">
        <f t="shared" si="2"/>
        <v>186</v>
      </c>
      <c r="C188" s="85"/>
      <c r="D188" s="92"/>
      <c r="E188" s="106"/>
      <c r="F188" s="28" t="s">
        <v>370</v>
      </c>
      <c r="G188" s="28" t="s">
        <v>335</v>
      </c>
      <c r="H188" s="40" t="s">
        <v>520</v>
      </c>
      <c r="I188" s="53" t="s">
        <v>491</v>
      </c>
      <c r="J188" s="54" t="s">
        <v>466</v>
      </c>
      <c r="K188" s="20"/>
      <c r="L188" s="21"/>
      <c r="M188" s="21"/>
      <c r="N188" s="23"/>
      <c r="O188" s="30"/>
    </row>
    <row r="189" spans="1:15" ht="24">
      <c r="A189" s="60">
        <v>219</v>
      </c>
      <c r="B189" s="61">
        <f t="shared" si="2"/>
        <v>187</v>
      </c>
      <c r="C189" s="75" t="s">
        <v>199</v>
      </c>
      <c r="D189" s="27" t="s">
        <v>181</v>
      </c>
      <c r="E189" s="27" t="s">
        <v>510</v>
      </c>
      <c r="F189" s="27" t="s">
        <v>181</v>
      </c>
      <c r="G189" s="27" t="s">
        <v>217</v>
      </c>
      <c r="H189" s="36" t="s">
        <v>520</v>
      </c>
      <c r="I189" s="27" t="s">
        <v>112</v>
      </c>
      <c r="J189" s="26" t="s">
        <v>465</v>
      </c>
      <c r="K189" s="22"/>
      <c r="L189" s="23"/>
      <c r="M189" s="23"/>
      <c r="N189" s="17"/>
      <c r="O189" s="30"/>
    </row>
    <row r="190" spans="1:15" ht="48">
      <c r="A190" s="60">
        <v>220</v>
      </c>
      <c r="B190" s="61">
        <f t="shared" si="2"/>
        <v>188</v>
      </c>
      <c r="C190" s="76"/>
      <c r="D190" s="99" t="s">
        <v>59</v>
      </c>
      <c r="E190" s="32" t="s">
        <v>54</v>
      </c>
      <c r="F190" s="99" t="s">
        <v>59</v>
      </c>
      <c r="G190" s="32" t="s">
        <v>53</v>
      </c>
      <c r="H190" s="33" t="s">
        <v>247</v>
      </c>
      <c r="I190" s="14" t="s">
        <v>492</v>
      </c>
      <c r="J190" s="19" t="s">
        <v>465</v>
      </c>
      <c r="K190" s="16"/>
      <c r="L190" s="17"/>
      <c r="M190" s="17"/>
      <c r="N190" s="17"/>
      <c r="O190" s="70"/>
    </row>
    <row r="191" spans="1:15" ht="24">
      <c r="A191" s="60">
        <v>221</v>
      </c>
      <c r="B191" s="61">
        <f t="shared" si="2"/>
        <v>189</v>
      </c>
      <c r="C191" s="76"/>
      <c r="D191" s="99"/>
      <c r="E191" s="32" t="s">
        <v>56</v>
      </c>
      <c r="F191" s="99"/>
      <c r="G191" s="32" t="s">
        <v>55</v>
      </c>
      <c r="H191" s="33" t="s">
        <v>247</v>
      </c>
      <c r="I191" s="14" t="s">
        <v>492</v>
      </c>
      <c r="J191" s="19" t="s">
        <v>465</v>
      </c>
      <c r="K191" s="16"/>
      <c r="L191" s="17"/>
      <c r="M191" s="17"/>
      <c r="N191" s="17"/>
      <c r="O191" s="70"/>
    </row>
    <row r="192" spans="1:15" ht="24">
      <c r="A192" s="60">
        <v>222</v>
      </c>
      <c r="B192" s="61">
        <f t="shared" si="2"/>
        <v>190</v>
      </c>
      <c r="C192" s="76"/>
      <c r="D192" s="99"/>
      <c r="E192" s="32" t="s">
        <v>58</v>
      </c>
      <c r="F192" s="99"/>
      <c r="G192" s="32" t="s">
        <v>57</v>
      </c>
      <c r="H192" s="33" t="s">
        <v>247</v>
      </c>
      <c r="I192" s="14" t="s">
        <v>492</v>
      </c>
      <c r="J192" s="19" t="s">
        <v>465</v>
      </c>
      <c r="K192" s="16"/>
      <c r="L192" s="17"/>
      <c r="M192" s="17"/>
      <c r="N192" s="17"/>
      <c r="O192" s="70"/>
    </row>
    <row r="193" spans="1:14" ht="48">
      <c r="A193" s="60">
        <v>223</v>
      </c>
      <c r="B193" s="61">
        <f t="shared" si="2"/>
        <v>191</v>
      </c>
      <c r="C193" s="76"/>
      <c r="D193" s="14" t="s">
        <v>182</v>
      </c>
      <c r="E193" s="14" t="s">
        <v>64</v>
      </c>
      <c r="F193" s="32" t="s">
        <v>76</v>
      </c>
      <c r="G193" s="14" t="s">
        <v>218</v>
      </c>
      <c r="H193" s="31" t="s">
        <v>532</v>
      </c>
      <c r="I193" s="14" t="s">
        <v>487</v>
      </c>
      <c r="J193" s="19" t="s">
        <v>465</v>
      </c>
      <c r="K193" s="16"/>
      <c r="L193" s="17"/>
      <c r="M193" s="17"/>
      <c r="N193" s="17"/>
    </row>
    <row r="194" spans="1:14" ht="48.75" thickBot="1">
      <c r="A194" s="60">
        <v>224</v>
      </c>
      <c r="B194" s="61">
        <f t="shared" si="2"/>
        <v>192</v>
      </c>
      <c r="C194" s="76" t="s">
        <v>199</v>
      </c>
      <c r="D194" s="14" t="s">
        <v>183</v>
      </c>
      <c r="E194" s="14" t="s">
        <v>511</v>
      </c>
      <c r="F194" s="32" t="s">
        <v>77</v>
      </c>
      <c r="G194" s="14" t="s">
        <v>387</v>
      </c>
      <c r="H194" s="31" t="s">
        <v>532</v>
      </c>
      <c r="I194" s="14" t="s">
        <v>392</v>
      </c>
      <c r="J194" s="18" t="s">
        <v>482</v>
      </c>
      <c r="K194" s="16"/>
      <c r="L194" s="17"/>
      <c r="M194" s="17"/>
      <c r="N194" s="21"/>
    </row>
    <row r="195" spans="1:14" ht="36.75" thickBot="1">
      <c r="A195" s="60">
        <v>225</v>
      </c>
      <c r="B195" s="61">
        <f t="shared" si="2"/>
        <v>193</v>
      </c>
      <c r="C195" s="100"/>
      <c r="D195" s="28" t="s">
        <v>184</v>
      </c>
      <c r="E195" s="28" t="s">
        <v>512</v>
      </c>
      <c r="F195" s="28" t="s">
        <v>141</v>
      </c>
      <c r="G195" s="28" t="s">
        <v>245</v>
      </c>
      <c r="H195" s="40" t="s">
        <v>520</v>
      </c>
      <c r="I195" s="52" t="s">
        <v>120</v>
      </c>
      <c r="J195" s="18" t="s">
        <v>482</v>
      </c>
      <c r="K195" s="20"/>
      <c r="L195" s="21"/>
      <c r="M195" s="21"/>
      <c r="N195" s="23"/>
    </row>
    <row r="196" spans="1:14" ht="36.75" thickBot="1">
      <c r="A196" s="60">
        <v>226</v>
      </c>
      <c r="B196" s="61">
        <f aca="true" t="shared" si="3" ref="B196:B220">ROW(A194)</f>
        <v>194</v>
      </c>
      <c r="C196" s="84" t="s">
        <v>200</v>
      </c>
      <c r="D196" s="27" t="s">
        <v>185</v>
      </c>
      <c r="E196" s="27" t="s">
        <v>513</v>
      </c>
      <c r="F196" s="27" t="s">
        <v>185</v>
      </c>
      <c r="G196" s="27" t="s">
        <v>242</v>
      </c>
      <c r="H196" s="36" t="s">
        <v>533</v>
      </c>
      <c r="I196" s="24" t="s">
        <v>110</v>
      </c>
      <c r="J196" s="26" t="s">
        <v>465</v>
      </c>
      <c r="K196" s="22"/>
      <c r="L196" s="23"/>
      <c r="M196" s="23"/>
      <c r="N196" s="21"/>
    </row>
    <row r="197" spans="1:14" ht="72.75" thickBot="1">
      <c r="A197" s="60">
        <v>227</v>
      </c>
      <c r="B197" s="61">
        <f t="shared" si="3"/>
        <v>195</v>
      </c>
      <c r="C197" s="85"/>
      <c r="D197" s="28" t="s">
        <v>187</v>
      </c>
      <c r="E197" s="28" t="s">
        <v>35</v>
      </c>
      <c r="F197" s="28" t="s">
        <v>187</v>
      </c>
      <c r="G197" s="28" t="s">
        <v>142</v>
      </c>
      <c r="H197" s="40" t="s">
        <v>520</v>
      </c>
      <c r="I197" s="15" t="s">
        <v>110</v>
      </c>
      <c r="J197" s="25" t="s">
        <v>465</v>
      </c>
      <c r="K197" s="20"/>
      <c r="L197" s="21"/>
      <c r="M197" s="21"/>
      <c r="N197" s="23"/>
    </row>
    <row r="198" spans="1:14" ht="24">
      <c r="A198" s="60">
        <v>228</v>
      </c>
      <c r="B198" s="61">
        <f t="shared" si="3"/>
        <v>196</v>
      </c>
      <c r="C198" s="84" t="s">
        <v>236</v>
      </c>
      <c r="D198" s="107"/>
      <c r="E198" s="27" t="s">
        <v>514</v>
      </c>
      <c r="F198" s="27" t="s">
        <v>342</v>
      </c>
      <c r="G198" s="27" t="s">
        <v>341</v>
      </c>
      <c r="H198" s="36" t="s">
        <v>534</v>
      </c>
      <c r="I198" s="24" t="s">
        <v>113</v>
      </c>
      <c r="J198" s="24" t="s">
        <v>465</v>
      </c>
      <c r="K198" s="22"/>
      <c r="L198" s="23"/>
      <c r="M198" s="23"/>
      <c r="N198" s="17"/>
    </row>
    <row r="199" spans="1:14" ht="24">
      <c r="A199" s="60">
        <v>229</v>
      </c>
      <c r="B199" s="61">
        <f t="shared" si="3"/>
        <v>197</v>
      </c>
      <c r="C199" s="86"/>
      <c r="D199" s="91"/>
      <c r="E199" s="14" t="s">
        <v>514</v>
      </c>
      <c r="F199" s="14" t="s">
        <v>372</v>
      </c>
      <c r="G199" s="14" t="s">
        <v>336</v>
      </c>
      <c r="H199" s="31" t="s">
        <v>534</v>
      </c>
      <c r="I199" s="18" t="s">
        <v>113</v>
      </c>
      <c r="J199" s="18" t="s">
        <v>465</v>
      </c>
      <c r="K199" s="16"/>
      <c r="L199" s="17"/>
      <c r="M199" s="17"/>
      <c r="N199" s="17"/>
    </row>
    <row r="200" spans="1:14" ht="24">
      <c r="A200" s="60">
        <v>230</v>
      </c>
      <c r="B200" s="61">
        <f t="shared" si="3"/>
        <v>198</v>
      </c>
      <c r="C200" s="86"/>
      <c r="D200" s="91"/>
      <c r="E200" s="14" t="s">
        <v>514</v>
      </c>
      <c r="F200" s="14" t="s">
        <v>337</v>
      </c>
      <c r="G200" s="14" t="s">
        <v>337</v>
      </c>
      <c r="H200" s="31" t="s">
        <v>534</v>
      </c>
      <c r="I200" s="18" t="s">
        <v>113</v>
      </c>
      <c r="J200" s="18" t="s">
        <v>465</v>
      </c>
      <c r="K200" s="16"/>
      <c r="L200" s="17"/>
      <c r="M200" s="17"/>
      <c r="N200" s="17"/>
    </row>
    <row r="201" spans="1:14" ht="36">
      <c r="A201" s="60">
        <v>231</v>
      </c>
      <c r="B201" s="61">
        <f t="shared" si="3"/>
        <v>199</v>
      </c>
      <c r="C201" s="86"/>
      <c r="D201" s="91"/>
      <c r="E201" s="14" t="s">
        <v>514</v>
      </c>
      <c r="F201" s="14" t="s">
        <v>343</v>
      </c>
      <c r="G201" s="14" t="s">
        <v>338</v>
      </c>
      <c r="H201" s="31" t="s">
        <v>534</v>
      </c>
      <c r="I201" s="18" t="s">
        <v>113</v>
      </c>
      <c r="J201" s="18" t="s">
        <v>465</v>
      </c>
      <c r="K201" s="16"/>
      <c r="L201" s="17"/>
      <c r="M201" s="17"/>
      <c r="N201" s="17"/>
    </row>
    <row r="202" spans="1:15" ht="36">
      <c r="A202" s="60">
        <v>232</v>
      </c>
      <c r="B202" s="61">
        <f t="shared" si="3"/>
        <v>200</v>
      </c>
      <c r="C202" s="86"/>
      <c r="D202" s="91"/>
      <c r="E202" s="14" t="s">
        <v>514</v>
      </c>
      <c r="F202" s="14" t="s">
        <v>344</v>
      </c>
      <c r="G202" s="14" t="s">
        <v>339</v>
      </c>
      <c r="H202" s="31" t="s">
        <v>534</v>
      </c>
      <c r="I202" s="18" t="s">
        <v>498</v>
      </c>
      <c r="J202" s="18"/>
      <c r="K202" s="16"/>
      <c r="L202" s="17"/>
      <c r="M202" s="17"/>
      <c r="N202" s="17"/>
      <c r="O202" s="30"/>
    </row>
    <row r="203" spans="1:14" ht="24.75" thickBot="1">
      <c r="A203" s="60">
        <v>233</v>
      </c>
      <c r="B203" s="61">
        <f t="shared" si="3"/>
        <v>201</v>
      </c>
      <c r="C203" s="86"/>
      <c r="D203" s="91"/>
      <c r="E203" s="14" t="s">
        <v>515</v>
      </c>
      <c r="F203" s="93" t="s">
        <v>143</v>
      </c>
      <c r="G203" s="14" t="s">
        <v>340</v>
      </c>
      <c r="H203" s="31" t="s">
        <v>534</v>
      </c>
      <c r="I203" s="18" t="s">
        <v>113</v>
      </c>
      <c r="J203" s="18" t="s">
        <v>482</v>
      </c>
      <c r="K203" s="16"/>
      <c r="L203" s="17"/>
      <c r="M203" s="17"/>
      <c r="N203" s="21"/>
    </row>
    <row r="204" spans="1:15" ht="24.75" thickBot="1">
      <c r="A204" s="60">
        <v>234</v>
      </c>
      <c r="B204" s="61">
        <f t="shared" si="3"/>
        <v>202</v>
      </c>
      <c r="C204" s="85"/>
      <c r="D204" s="92"/>
      <c r="E204" s="28" t="s">
        <v>515</v>
      </c>
      <c r="F204" s="106"/>
      <c r="G204" s="15" t="s">
        <v>244</v>
      </c>
      <c r="H204" s="40" t="s">
        <v>534</v>
      </c>
      <c r="I204" s="18" t="s">
        <v>113</v>
      </c>
      <c r="J204" s="18" t="s">
        <v>482</v>
      </c>
      <c r="K204" s="20"/>
      <c r="L204" s="21"/>
      <c r="M204" s="21"/>
      <c r="N204" s="23"/>
      <c r="O204" s="30"/>
    </row>
    <row r="205" spans="1:14" ht="24.75" thickBot="1">
      <c r="A205" s="60">
        <v>249</v>
      </c>
      <c r="B205" s="61">
        <f t="shared" si="3"/>
        <v>203</v>
      </c>
      <c r="C205" s="84" t="s">
        <v>201</v>
      </c>
      <c r="D205" s="107"/>
      <c r="E205" s="94" t="s">
        <v>516</v>
      </c>
      <c r="F205" s="94" t="s">
        <v>144</v>
      </c>
      <c r="G205" s="27" t="s">
        <v>345</v>
      </c>
      <c r="H205" s="36" t="s">
        <v>535</v>
      </c>
      <c r="I205" s="23" t="s">
        <v>121</v>
      </c>
      <c r="J205" s="119" t="s">
        <v>466</v>
      </c>
      <c r="K205" s="22"/>
      <c r="L205" s="23"/>
      <c r="M205" s="23"/>
      <c r="N205" s="21"/>
    </row>
    <row r="206" spans="1:14" ht="24.75" thickBot="1">
      <c r="A206" s="60">
        <v>250</v>
      </c>
      <c r="B206" s="61">
        <f t="shared" si="3"/>
        <v>204</v>
      </c>
      <c r="C206" s="85"/>
      <c r="D206" s="92"/>
      <c r="E206" s="106"/>
      <c r="F206" s="106"/>
      <c r="G206" s="34" t="s">
        <v>90</v>
      </c>
      <c r="H206" s="40" t="s">
        <v>535</v>
      </c>
      <c r="I206" s="21" t="s">
        <v>490</v>
      </c>
      <c r="J206" s="119" t="s">
        <v>466</v>
      </c>
      <c r="K206" s="20"/>
      <c r="L206" s="21"/>
      <c r="M206" s="21"/>
      <c r="N206" s="23"/>
    </row>
    <row r="207" spans="1:14" ht="24">
      <c r="A207" s="60">
        <v>255</v>
      </c>
      <c r="B207" s="61">
        <f t="shared" si="3"/>
        <v>205</v>
      </c>
      <c r="C207" s="84" t="s">
        <v>543</v>
      </c>
      <c r="D207" s="107"/>
      <c r="E207" s="27"/>
      <c r="F207" s="27" t="s">
        <v>40</v>
      </c>
      <c r="G207" s="27" t="s">
        <v>40</v>
      </c>
      <c r="H207" s="36" t="s">
        <v>246</v>
      </c>
      <c r="I207" s="23" t="s">
        <v>106</v>
      </c>
      <c r="J207" s="26" t="s">
        <v>465</v>
      </c>
      <c r="K207" s="22"/>
      <c r="L207" s="23"/>
      <c r="M207" s="23"/>
      <c r="N207" s="17"/>
    </row>
    <row r="208" spans="1:14" ht="24">
      <c r="A208" s="60">
        <v>256</v>
      </c>
      <c r="B208" s="61">
        <f t="shared" si="3"/>
        <v>206</v>
      </c>
      <c r="C208" s="86"/>
      <c r="D208" s="91"/>
      <c r="E208" s="14" t="s">
        <v>93</v>
      </c>
      <c r="F208" s="14" t="s">
        <v>563</v>
      </c>
      <c r="G208" s="14" t="s">
        <v>563</v>
      </c>
      <c r="H208" s="31" t="s">
        <v>247</v>
      </c>
      <c r="I208" s="17" t="s">
        <v>106</v>
      </c>
      <c r="J208" s="19" t="s">
        <v>465</v>
      </c>
      <c r="K208" s="16"/>
      <c r="L208" s="17"/>
      <c r="M208" s="17"/>
      <c r="N208" s="17"/>
    </row>
    <row r="209" spans="1:14" ht="24">
      <c r="A209" s="60">
        <v>257</v>
      </c>
      <c r="B209" s="61">
        <f t="shared" si="3"/>
        <v>207</v>
      </c>
      <c r="C209" s="86"/>
      <c r="D209" s="91"/>
      <c r="E209" s="14" t="s">
        <v>572</v>
      </c>
      <c r="F209" s="14" t="s">
        <v>565</v>
      </c>
      <c r="G209" s="14" t="s">
        <v>564</v>
      </c>
      <c r="H209" s="31" t="s">
        <v>247</v>
      </c>
      <c r="I209" s="17" t="s">
        <v>106</v>
      </c>
      <c r="J209" s="19" t="s">
        <v>465</v>
      </c>
      <c r="K209" s="16"/>
      <c r="L209" s="17"/>
      <c r="M209" s="17"/>
      <c r="N209" s="17"/>
    </row>
    <row r="210" spans="1:14" ht="48">
      <c r="A210" s="60">
        <v>258</v>
      </c>
      <c r="B210" s="61">
        <f t="shared" si="3"/>
        <v>208</v>
      </c>
      <c r="C210" s="86"/>
      <c r="D210" s="91"/>
      <c r="E210" s="14"/>
      <c r="F210" s="14" t="s">
        <v>400</v>
      </c>
      <c r="G210" s="14" t="s">
        <v>401</v>
      </c>
      <c r="H210" s="31" t="s">
        <v>247</v>
      </c>
      <c r="I210" s="19" t="s">
        <v>106</v>
      </c>
      <c r="J210" s="19" t="s">
        <v>465</v>
      </c>
      <c r="K210" s="16"/>
      <c r="L210" s="17"/>
      <c r="M210" s="17"/>
      <c r="N210" s="17"/>
    </row>
    <row r="211" spans="1:14" ht="24">
      <c r="A211" s="60">
        <v>259</v>
      </c>
      <c r="B211" s="61">
        <f t="shared" si="3"/>
        <v>209</v>
      </c>
      <c r="C211" s="86"/>
      <c r="D211" s="91"/>
      <c r="E211" s="14" t="s">
        <v>249</v>
      </c>
      <c r="F211" s="14" t="s">
        <v>371</v>
      </c>
      <c r="G211" s="14" t="s">
        <v>223</v>
      </c>
      <c r="H211" s="31" t="s">
        <v>536</v>
      </c>
      <c r="I211" s="19" t="s">
        <v>106</v>
      </c>
      <c r="J211" s="19" t="s">
        <v>465</v>
      </c>
      <c r="K211" s="16"/>
      <c r="L211" s="17"/>
      <c r="M211" s="17"/>
      <c r="N211" s="17"/>
    </row>
    <row r="212" spans="1:14" ht="24.75" thickBot="1">
      <c r="A212" s="60">
        <v>260</v>
      </c>
      <c r="B212" s="61">
        <f t="shared" si="3"/>
        <v>210</v>
      </c>
      <c r="C212" s="86"/>
      <c r="D212" s="91"/>
      <c r="E212" s="14" t="s">
        <v>255</v>
      </c>
      <c r="F212" s="14" t="s">
        <v>373</v>
      </c>
      <c r="G212" s="14" t="s">
        <v>228</v>
      </c>
      <c r="H212" s="31" t="s">
        <v>247</v>
      </c>
      <c r="I212" s="19" t="s">
        <v>106</v>
      </c>
      <c r="J212" s="19" t="s">
        <v>465</v>
      </c>
      <c r="K212" s="16"/>
      <c r="L212" s="17"/>
      <c r="M212" s="17"/>
      <c r="N212" s="21"/>
    </row>
    <row r="213" spans="1:14" ht="24.75" thickBot="1">
      <c r="A213" s="60">
        <v>261</v>
      </c>
      <c r="B213" s="61">
        <f t="shared" si="3"/>
        <v>211</v>
      </c>
      <c r="C213" s="85"/>
      <c r="D213" s="92"/>
      <c r="E213" s="28" t="s">
        <v>41</v>
      </c>
      <c r="F213" s="28" t="s">
        <v>42</v>
      </c>
      <c r="G213" s="28" t="s">
        <v>43</v>
      </c>
      <c r="H213" s="40" t="s">
        <v>247</v>
      </c>
      <c r="I213" s="19" t="s">
        <v>117</v>
      </c>
      <c r="J213" s="18" t="s">
        <v>466</v>
      </c>
      <c r="K213" s="20"/>
      <c r="L213" s="21"/>
      <c r="M213" s="21"/>
      <c r="N213" s="23"/>
    </row>
    <row r="214" spans="1:14" ht="36.75" thickBot="1">
      <c r="A214" s="60">
        <v>262</v>
      </c>
      <c r="B214" s="61">
        <f t="shared" si="3"/>
        <v>212</v>
      </c>
      <c r="C214" s="84" t="s">
        <v>545</v>
      </c>
      <c r="D214" s="107"/>
      <c r="E214" s="27" t="s">
        <v>540</v>
      </c>
      <c r="F214" s="94" t="s">
        <v>389</v>
      </c>
      <c r="G214" s="27" t="s">
        <v>399</v>
      </c>
      <c r="H214" s="36" t="s">
        <v>247</v>
      </c>
      <c r="I214" s="26" t="s">
        <v>106</v>
      </c>
      <c r="J214" s="26" t="s">
        <v>465</v>
      </c>
      <c r="K214" s="22"/>
      <c r="L214" s="23"/>
      <c r="M214" s="23"/>
      <c r="N214" s="21"/>
    </row>
    <row r="215" spans="1:14" ht="36.75" thickBot="1">
      <c r="A215" s="60">
        <v>263</v>
      </c>
      <c r="B215" s="61">
        <f t="shared" si="3"/>
        <v>213</v>
      </c>
      <c r="C215" s="85"/>
      <c r="D215" s="92"/>
      <c r="E215" s="28" t="s">
        <v>539</v>
      </c>
      <c r="F215" s="106"/>
      <c r="G215" s="28" t="s">
        <v>541</v>
      </c>
      <c r="H215" s="40" t="s">
        <v>247</v>
      </c>
      <c r="I215" s="55" t="s">
        <v>109</v>
      </c>
      <c r="J215" s="25" t="s">
        <v>465</v>
      </c>
      <c r="K215" s="20"/>
      <c r="L215" s="21"/>
      <c r="M215" s="21"/>
      <c r="N215" s="23"/>
    </row>
    <row r="216" spans="1:14" ht="24">
      <c r="A216" s="60">
        <v>264</v>
      </c>
      <c r="B216" s="61">
        <f t="shared" si="3"/>
        <v>214</v>
      </c>
      <c r="C216" s="114" t="s">
        <v>91</v>
      </c>
      <c r="D216" s="107"/>
      <c r="E216" s="27" t="s">
        <v>250</v>
      </c>
      <c r="F216" s="27" t="s">
        <v>346</v>
      </c>
      <c r="G216" s="27" t="s">
        <v>225</v>
      </c>
      <c r="H216" s="36" t="s">
        <v>246</v>
      </c>
      <c r="I216" s="27" t="s">
        <v>392</v>
      </c>
      <c r="J216" s="18" t="s">
        <v>466</v>
      </c>
      <c r="K216" s="22"/>
      <c r="L216" s="23"/>
      <c r="M216" s="23"/>
      <c r="N216" s="17"/>
    </row>
    <row r="217" spans="1:14" ht="24">
      <c r="A217" s="60">
        <v>265</v>
      </c>
      <c r="B217" s="61">
        <f t="shared" si="3"/>
        <v>215</v>
      </c>
      <c r="C217" s="115"/>
      <c r="D217" s="91"/>
      <c r="E217" s="14" t="s">
        <v>250</v>
      </c>
      <c r="F217" s="32" t="s">
        <v>50</v>
      </c>
      <c r="G217" s="32" t="s">
        <v>49</v>
      </c>
      <c r="H217" s="31" t="s">
        <v>246</v>
      </c>
      <c r="I217" s="54" t="s">
        <v>489</v>
      </c>
      <c r="J217" s="19" t="s">
        <v>465</v>
      </c>
      <c r="K217" s="16"/>
      <c r="L217" s="17"/>
      <c r="M217" s="17"/>
      <c r="N217" s="17"/>
    </row>
    <row r="218" spans="1:14" ht="60.75" thickBot="1">
      <c r="A218" s="60">
        <v>266</v>
      </c>
      <c r="B218" s="61">
        <f t="shared" si="3"/>
        <v>216</v>
      </c>
      <c r="C218" s="115"/>
      <c r="D218" s="91"/>
      <c r="E218" s="14" t="s">
        <v>251</v>
      </c>
      <c r="F218" s="14" t="s">
        <v>82</v>
      </c>
      <c r="G218" s="14" t="s">
        <v>546</v>
      </c>
      <c r="H218" s="31" t="s">
        <v>537</v>
      </c>
      <c r="I218" s="19" t="s">
        <v>489</v>
      </c>
      <c r="J218" s="19" t="s">
        <v>465</v>
      </c>
      <c r="K218" s="16"/>
      <c r="L218" s="17"/>
      <c r="M218" s="17"/>
      <c r="N218" s="21"/>
    </row>
    <row r="219" spans="1:14" ht="96.75" thickBot="1">
      <c r="A219" s="60">
        <v>267</v>
      </c>
      <c r="B219" s="61">
        <f t="shared" si="3"/>
        <v>217</v>
      </c>
      <c r="C219" s="116"/>
      <c r="D219" s="92"/>
      <c r="E219" s="28" t="s">
        <v>252</v>
      </c>
      <c r="F219" s="28" t="s">
        <v>347</v>
      </c>
      <c r="G219" s="28" t="s">
        <v>227</v>
      </c>
      <c r="H219" s="40" t="s">
        <v>246</v>
      </c>
      <c r="I219" s="28" t="s">
        <v>392</v>
      </c>
      <c r="J219" s="15" t="s">
        <v>466</v>
      </c>
      <c r="K219" s="20"/>
      <c r="L219" s="21"/>
      <c r="M219" s="21"/>
      <c r="N219" s="29"/>
    </row>
    <row r="220" spans="1:13" ht="72.75" thickBot="1">
      <c r="A220" s="62">
        <v>268</v>
      </c>
      <c r="B220" s="63">
        <f t="shared" si="3"/>
        <v>218</v>
      </c>
      <c r="C220" s="58" t="s">
        <v>48</v>
      </c>
      <c r="D220" s="47"/>
      <c r="E220" s="47" t="s">
        <v>517</v>
      </c>
      <c r="F220" s="47" t="s">
        <v>395</v>
      </c>
      <c r="G220" s="47" t="s">
        <v>261</v>
      </c>
      <c r="H220" s="48"/>
      <c r="I220" s="28" t="s">
        <v>392</v>
      </c>
      <c r="J220" s="56" t="s">
        <v>466</v>
      </c>
      <c r="K220" s="49"/>
      <c r="L220" s="29"/>
      <c r="M220" s="29"/>
    </row>
    <row r="221" spans="3:13" ht="12">
      <c r="C221" s="5"/>
      <c r="D221" s="5"/>
      <c r="E221" s="5"/>
      <c r="F221" s="5"/>
      <c r="G221" s="5"/>
      <c r="H221" s="6"/>
      <c r="K221" s="7"/>
      <c r="M221" s="8"/>
    </row>
    <row r="222" spans="3:13" ht="12">
      <c r="C222" s="5"/>
      <c r="D222" s="5"/>
      <c r="E222" s="5"/>
      <c r="F222" s="5"/>
      <c r="G222" s="5"/>
      <c r="H222" s="6"/>
      <c r="K222" s="7"/>
      <c r="M222" s="8"/>
    </row>
    <row r="223" spans="3:13" ht="12">
      <c r="C223" s="5"/>
      <c r="D223" s="5"/>
      <c r="E223" s="5"/>
      <c r="F223" s="5"/>
      <c r="G223" s="5"/>
      <c r="H223" s="6"/>
      <c r="K223" s="7"/>
      <c r="M223" s="8"/>
    </row>
    <row r="224" spans="3:13" ht="12">
      <c r="C224" s="5"/>
      <c r="D224" s="5"/>
      <c r="E224" s="5"/>
      <c r="F224" s="5"/>
      <c r="G224" s="5"/>
      <c r="H224" s="6"/>
      <c r="K224" s="7"/>
      <c r="M224" s="8"/>
    </row>
    <row r="225" spans="3:13" ht="12">
      <c r="C225" s="5"/>
      <c r="D225" s="5"/>
      <c r="E225" s="5"/>
      <c r="F225" s="5"/>
      <c r="G225" s="5"/>
      <c r="H225" s="6"/>
      <c r="K225" s="7"/>
      <c r="M225" s="8"/>
    </row>
    <row r="226" spans="3:13" ht="12">
      <c r="C226" s="5"/>
      <c r="D226" s="5"/>
      <c r="E226" s="5"/>
      <c r="F226" s="5"/>
      <c r="G226" s="5"/>
      <c r="H226" s="6"/>
      <c r="K226" s="7"/>
      <c r="M226" s="8"/>
    </row>
    <row r="227" spans="3:13" ht="12">
      <c r="C227" s="5"/>
      <c r="D227" s="5"/>
      <c r="E227" s="5"/>
      <c r="F227" s="5"/>
      <c r="G227" s="5"/>
      <c r="H227" s="6"/>
      <c r="K227" s="7"/>
      <c r="M227" s="8"/>
    </row>
    <row r="228" spans="3:13" ht="12">
      <c r="C228" s="5"/>
      <c r="D228" s="5"/>
      <c r="E228" s="5"/>
      <c r="F228" s="5"/>
      <c r="G228" s="5"/>
      <c r="H228" s="6"/>
      <c r="K228" s="7"/>
      <c r="M228" s="8"/>
    </row>
    <row r="229" spans="3:13" ht="12">
      <c r="C229" s="5"/>
      <c r="D229" s="5"/>
      <c r="E229" s="5"/>
      <c r="F229" s="5"/>
      <c r="G229" s="5"/>
      <c r="H229" s="6"/>
      <c r="K229" s="7"/>
      <c r="M229" s="8"/>
    </row>
    <row r="230" spans="3:13" ht="12">
      <c r="C230" s="5"/>
      <c r="D230" s="5"/>
      <c r="E230" s="5"/>
      <c r="F230" s="5"/>
      <c r="G230" s="5"/>
      <c r="H230" s="6"/>
      <c r="K230" s="7"/>
      <c r="M230" s="8"/>
    </row>
    <row r="231" spans="3:13" ht="12">
      <c r="C231" s="5"/>
      <c r="D231" s="5"/>
      <c r="E231" s="5"/>
      <c r="F231" s="5"/>
      <c r="G231" s="5"/>
      <c r="H231" s="6"/>
      <c r="K231" s="7"/>
      <c r="M231" s="8"/>
    </row>
    <row r="232" spans="3:13" ht="12">
      <c r="C232" s="5"/>
      <c r="D232" s="5"/>
      <c r="E232" s="5"/>
      <c r="F232" s="5"/>
      <c r="G232" s="5"/>
      <c r="H232" s="6"/>
      <c r="K232" s="7"/>
      <c r="M232" s="8"/>
    </row>
    <row r="233" spans="3:13" ht="12">
      <c r="C233" s="5"/>
      <c r="D233" s="5"/>
      <c r="E233" s="5"/>
      <c r="F233" s="5"/>
      <c r="G233" s="5"/>
      <c r="H233" s="6"/>
      <c r="K233" s="7"/>
      <c r="M233" s="8"/>
    </row>
    <row r="234" spans="3:13" ht="12">
      <c r="C234" s="5"/>
      <c r="D234" s="5"/>
      <c r="E234" s="5"/>
      <c r="F234" s="5"/>
      <c r="G234" s="5"/>
      <c r="H234" s="6"/>
      <c r="K234" s="7"/>
      <c r="M234" s="8"/>
    </row>
    <row r="235" spans="3:13" ht="12">
      <c r="C235" s="5"/>
      <c r="D235" s="5"/>
      <c r="E235" s="5"/>
      <c r="F235" s="5"/>
      <c r="G235" s="5"/>
      <c r="H235" s="6"/>
      <c r="K235" s="7"/>
      <c r="M235" s="8"/>
    </row>
    <row r="236" spans="3:13" ht="12">
      <c r="C236" s="5"/>
      <c r="D236" s="5"/>
      <c r="E236" s="5"/>
      <c r="F236" s="5"/>
      <c r="G236" s="5"/>
      <c r="H236" s="6"/>
      <c r="K236" s="7"/>
      <c r="M236" s="8"/>
    </row>
    <row r="237" spans="3:13" ht="12">
      <c r="C237" s="5"/>
      <c r="D237" s="5"/>
      <c r="E237" s="5"/>
      <c r="F237" s="5"/>
      <c r="G237" s="5"/>
      <c r="H237" s="6"/>
      <c r="K237" s="7"/>
      <c r="M237" s="8"/>
    </row>
    <row r="238" spans="3:13" ht="12">
      <c r="C238" s="5"/>
      <c r="D238" s="5"/>
      <c r="E238" s="5"/>
      <c r="F238" s="5"/>
      <c r="G238" s="5"/>
      <c r="H238" s="6"/>
      <c r="K238" s="7"/>
      <c r="M238" s="8"/>
    </row>
    <row r="239" spans="3:13" ht="12">
      <c r="C239" s="5"/>
      <c r="D239" s="5"/>
      <c r="E239" s="5"/>
      <c r="F239" s="5"/>
      <c r="G239" s="5"/>
      <c r="H239" s="6"/>
      <c r="K239" s="7"/>
      <c r="M239" s="8"/>
    </row>
    <row r="240" spans="3:13" ht="12">
      <c r="C240" s="5"/>
      <c r="D240" s="5"/>
      <c r="E240" s="5"/>
      <c r="F240" s="5"/>
      <c r="G240" s="5"/>
      <c r="H240" s="6"/>
      <c r="K240" s="7"/>
      <c r="M240" s="8"/>
    </row>
    <row r="241" spans="3:13" ht="12">
      <c r="C241" s="5"/>
      <c r="D241" s="5"/>
      <c r="E241" s="5"/>
      <c r="F241" s="5"/>
      <c r="G241" s="5"/>
      <c r="H241" s="6"/>
      <c r="K241" s="7"/>
      <c r="M241" s="8"/>
    </row>
    <row r="242" spans="3:13" ht="12">
      <c r="C242" s="5"/>
      <c r="D242" s="5"/>
      <c r="E242" s="5"/>
      <c r="F242" s="5"/>
      <c r="G242" s="5"/>
      <c r="H242" s="6"/>
      <c r="K242" s="7"/>
      <c r="M242" s="8"/>
    </row>
    <row r="243" spans="3:13" ht="12">
      <c r="C243" s="5"/>
      <c r="D243" s="5"/>
      <c r="E243" s="5"/>
      <c r="F243" s="5"/>
      <c r="G243" s="5"/>
      <c r="H243" s="6"/>
      <c r="K243" s="7"/>
      <c r="M243" s="8"/>
    </row>
    <row r="244" spans="3:13" ht="12">
      <c r="C244" s="5"/>
      <c r="D244" s="5"/>
      <c r="E244" s="5"/>
      <c r="F244" s="5"/>
      <c r="G244" s="5"/>
      <c r="H244" s="6"/>
      <c r="K244" s="7"/>
      <c r="M244" s="8"/>
    </row>
    <row r="245" spans="3:13" ht="12">
      <c r="C245" s="5"/>
      <c r="D245" s="5"/>
      <c r="E245" s="5"/>
      <c r="F245" s="5"/>
      <c r="G245" s="5"/>
      <c r="H245" s="6"/>
      <c r="K245" s="7"/>
      <c r="M245" s="8"/>
    </row>
    <row r="246" spans="3:13" ht="12">
      <c r="C246" s="5"/>
      <c r="D246" s="5"/>
      <c r="E246" s="5"/>
      <c r="F246" s="5"/>
      <c r="G246" s="5"/>
      <c r="H246" s="6"/>
      <c r="K246" s="7"/>
      <c r="M246" s="8"/>
    </row>
    <row r="247" spans="3:13" ht="12">
      <c r="C247" s="5"/>
      <c r="D247" s="5"/>
      <c r="E247" s="5"/>
      <c r="F247" s="5"/>
      <c r="G247" s="5"/>
      <c r="H247" s="6"/>
      <c r="K247" s="7"/>
      <c r="M247" s="8"/>
    </row>
    <row r="248" spans="3:13" ht="12">
      <c r="C248" s="5"/>
      <c r="D248" s="5"/>
      <c r="E248" s="5"/>
      <c r="F248" s="5"/>
      <c r="G248" s="5"/>
      <c r="H248" s="6"/>
      <c r="K248" s="7"/>
      <c r="M248" s="8"/>
    </row>
    <row r="249" spans="3:13" ht="12">
      <c r="C249" s="5"/>
      <c r="D249" s="5"/>
      <c r="E249" s="5"/>
      <c r="F249" s="5"/>
      <c r="G249" s="5"/>
      <c r="H249" s="6"/>
      <c r="K249" s="7"/>
      <c r="M249" s="8"/>
    </row>
    <row r="250" spans="3:13" ht="12">
      <c r="C250" s="5"/>
      <c r="D250" s="5"/>
      <c r="E250" s="5"/>
      <c r="F250" s="5"/>
      <c r="G250" s="5"/>
      <c r="H250" s="6"/>
      <c r="K250" s="7"/>
      <c r="M250" s="8"/>
    </row>
    <row r="251" spans="3:13" ht="12">
      <c r="C251" s="5"/>
      <c r="D251" s="5"/>
      <c r="E251" s="5"/>
      <c r="F251" s="5"/>
      <c r="G251" s="5"/>
      <c r="H251" s="6"/>
      <c r="K251" s="7"/>
      <c r="M251" s="8"/>
    </row>
    <row r="252" spans="3:13" ht="12">
      <c r="C252" s="5"/>
      <c r="D252" s="5"/>
      <c r="E252" s="5"/>
      <c r="F252" s="5"/>
      <c r="G252" s="5"/>
      <c r="H252" s="6"/>
      <c r="K252" s="7"/>
      <c r="M252" s="8"/>
    </row>
    <row r="253" spans="3:13" ht="12">
      <c r="C253" s="5"/>
      <c r="D253" s="5"/>
      <c r="E253" s="5"/>
      <c r="F253" s="5"/>
      <c r="G253" s="5"/>
      <c r="H253" s="6"/>
      <c r="K253" s="7"/>
      <c r="M253" s="8"/>
    </row>
    <row r="254" spans="3:13" ht="12">
      <c r="C254" s="5"/>
      <c r="D254" s="5"/>
      <c r="E254" s="5"/>
      <c r="F254" s="5"/>
      <c r="G254" s="5"/>
      <c r="H254" s="6"/>
      <c r="K254" s="7"/>
      <c r="M254" s="8"/>
    </row>
    <row r="255" spans="3:13" ht="12">
      <c r="C255" s="5"/>
      <c r="D255" s="5"/>
      <c r="E255" s="5"/>
      <c r="F255" s="5"/>
      <c r="G255" s="5"/>
      <c r="H255" s="6"/>
      <c r="K255" s="7"/>
      <c r="M255" s="8"/>
    </row>
    <row r="256" spans="3:13" ht="12">
      <c r="C256" s="5"/>
      <c r="D256" s="5"/>
      <c r="E256" s="5"/>
      <c r="F256" s="5"/>
      <c r="G256" s="5"/>
      <c r="H256" s="6"/>
      <c r="K256" s="7"/>
      <c r="M256" s="8"/>
    </row>
    <row r="257" spans="3:13" ht="12">
      <c r="C257" s="5"/>
      <c r="D257" s="5"/>
      <c r="E257" s="5"/>
      <c r="F257" s="5"/>
      <c r="G257" s="5"/>
      <c r="M257" s="8"/>
    </row>
    <row r="258" spans="3:13" ht="12">
      <c r="C258" s="5"/>
      <c r="D258" s="5"/>
      <c r="E258" s="5"/>
      <c r="F258" s="5"/>
      <c r="G258" s="5"/>
      <c r="M258" s="8"/>
    </row>
    <row r="259" spans="3:13" ht="12">
      <c r="C259" s="5"/>
      <c r="D259" s="5"/>
      <c r="E259" s="5"/>
      <c r="F259" s="5"/>
      <c r="G259" s="5"/>
      <c r="M259" s="8"/>
    </row>
    <row r="260" spans="3:13" ht="12">
      <c r="C260" s="5"/>
      <c r="D260" s="5"/>
      <c r="E260" s="5"/>
      <c r="F260" s="5"/>
      <c r="G260" s="5"/>
      <c r="M260" s="8"/>
    </row>
    <row r="261" spans="3:13" ht="12">
      <c r="C261" s="5"/>
      <c r="D261" s="5"/>
      <c r="E261" s="5"/>
      <c r="F261" s="5"/>
      <c r="G261" s="5"/>
      <c r="M261" s="8"/>
    </row>
    <row r="262" spans="3:13" ht="12">
      <c r="C262" s="5"/>
      <c r="D262" s="5"/>
      <c r="E262" s="5"/>
      <c r="F262" s="5"/>
      <c r="G262" s="5"/>
      <c r="M262" s="8"/>
    </row>
    <row r="263" spans="3:13" ht="12">
      <c r="C263" s="5"/>
      <c r="D263" s="5"/>
      <c r="E263" s="5"/>
      <c r="F263" s="5"/>
      <c r="G263" s="5"/>
      <c r="M263" s="8"/>
    </row>
    <row r="264" spans="3:13" ht="12">
      <c r="C264" s="5"/>
      <c r="D264" s="5"/>
      <c r="E264" s="5"/>
      <c r="F264" s="5"/>
      <c r="G264" s="5"/>
      <c r="M264" s="8"/>
    </row>
    <row r="265" spans="3:13" ht="12">
      <c r="C265" s="5"/>
      <c r="D265" s="5"/>
      <c r="E265" s="5"/>
      <c r="F265" s="5"/>
      <c r="G265" s="5"/>
      <c r="M265" s="8"/>
    </row>
    <row r="266" spans="3:13" ht="12">
      <c r="C266" s="5"/>
      <c r="D266" s="5"/>
      <c r="E266" s="5"/>
      <c r="F266" s="5"/>
      <c r="G266" s="5"/>
      <c r="M266" s="8"/>
    </row>
    <row r="267" spans="3:13" ht="12">
      <c r="C267" s="5"/>
      <c r="D267" s="5"/>
      <c r="E267" s="5"/>
      <c r="F267" s="5"/>
      <c r="G267" s="5"/>
      <c r="M267" s="8"/>
    </row>
    <row r="268" spans="3:13" ht="12">
      <c r="C268" s="5"/>
      <c r="D268" s="5"/>
      <c r="E268" s="5"/>
      <c r="F268" s="5"/>
      <c r="G268" s="5"/>
      <c r="M268" s="8"/>
    </row>
    <row r="269" spans="3:13" ht="12">
      <c r="C269" s="5"/>
      <c r="D269" s="5"/>
      <c r="E269" s="5"/>
      <c r="F269" s="5"/>
      <c r="G269" s="5"/>
      <c r="M269" s="8"/>
    </row>
    <row r="270" spans="3:13" ht="12">
      <c r="C270" s="5"/>
      <c r="D270" s="5"/>
      <c r="E270" s="5"/>
      <c r="F270" s="5"/>
      <c r="G270" s="5"/>
      <c r="M270" s="8"/>
    </row>
    <row r="271" spans="3:13" ht="12">
      <c r="C271" s="5"/>
      <c r="D271" s="5"/>
      <c r="E271" s="5"/>
      <c r="F271" s="5"/>
      <c r="G271" s="5"/>
      <c r="M271" s="8"/>
    </row>
    <row r="272" spans="3:13" ht="12">
      <c r="C272" s="5"/>
      <c r="D272" s="5"/>
      <c r="E272" s="5"/>
      <c r="F272" s="5"/>
      <c r="G272" s="5"/>
      <c r="M272" s="8"/>
    </row>
    <row r="273" spans="3:13" ht="12">
      <c r="C273" s="5"/>
      <c r="D273" s="5"/>
      <c r="E273" s="5"/>
      <c r="F273" s="5"/>
      <c r="G273" s="5"/>
      <c r="M273" s="8"/>
    </row>
    <row r="274" spans="3:13" ht="12">
      <c r="C274" s="5"/>
      <c r="D274" s="5"/>
      <c r="M274" s="8"/>
    </row>
    <row r="275" spans="3:13" ht="12">
      <c r="C275" s="5"/>
      <c r="D275" s="5"/>
      <c r="M275" s="8"/>
    </row>
    <row r="276" spans="3:13" ht="12">
      <c r="C276" s="5"/>
      <c r="D276" s="5"/>
      <c r="M276" s="8"/>
    </row>
    <row r="277" spans="3:13" ht="12">
      <c r="C277" s="5"/>
      <c r="D277" s="5"/>
      <c r="M277" s="8"/>
    </row>
    <row r="278" spans="3:13" ht="12">
      <c r="C278" s="5"/>
      <c r="D278" s="5"/>
      <c r="M278" s="8"/>
    </row>
    <row r="279" spans="3:13" ht="12">
      <c r="C279" s="5"/>
      <c r="D279" s="5"/>
      <c r="M279" s="8"/>
    </row>
    <row r="280" spans="3:13" ht="12">
      <c r="C280" s="5"/>
      <c r="D280" s="5"/>
      <c r="M280" s="8"/>
    </row>
    <row r="281" spans="3:13" ht="12">
      <c r="C281" s="5"/>
      <c r="D281" s="5"/>
      <c r="M281" s="8"/>
    </row>
    <row r="282" spans="3:13" ht="12">
      <c r="C282" s="5"/>
      <c r="D282" s="5"/>
      <c r="M282" s="8"/>
    </row>
    <row r="283" spans="3:13" ht="12">
      <c r="C283" s="5"/>
      <c r="D283" s="5"/>
      <c r="M283" s="8"/>
    </row>
    <row r="284" spans="3:13" ht="12">
      <c r="C284" s="5"/>
      <c r="D284" s="5"/>
      <c r="M284" s="8"/>
    </row>
    <row r="285" spans="3:13" ht="12">
      <c r="C285" s="5"/>
      <c r="D285" s="5"/>
      <c r="M285" s="8"/>
    </row>
    <row r="286" spans="3:13" ht="12">
      <c r="C286" s="5"/>
      <c r="D286" s="5"/>
      <c r="M286" s="8"/>
    </row>
    <row r="287" spans="3:13" ht="12">
      <c r="C287" s="5"/>
      <c r="D287" s="5"/>
      <c r="M287" s="8"/>
    </row>
    <row r="288" spans="3:13" ht="12">
      <c r="C288" s="5"/>
      <c r="D288" s="5"/>
      <c r="M288" s="8"/>
    </row>
    <row r="289" spans="3:13" ht="12">
      <c r="C289" s="5"/>
      <c r="D289" s="5"/>
      <c r="M289" s="8"/>
    </row>
    <row r="290" spans="3:13" ht="12">
      <c r="C290" s="5"/>
      <c r="D290" s="5"/>
      <c r="M290" s="8"/>
    </row>
    <row r="291" spans="3:13" ht="12">
      <c r="C291" s="5"/>
      <c r="D291" s="5"/>
      <c r="M291" s="8"/>
    </row>
    <row r="292" spans="3:13" ht="12">
      <c r="C292" s="5"/>
      <c r="D292" s="5"/>
      <c r="M292" s="8"/>
    </row>
    <row r="293" spans="3:13" ht="12">
      <c r="C293" s="5"/>
      <c r="D293" s="5"/>
      <c r="M293" s="8"/>
    </row>
    <row r="294" spans="3:13" ht="12">
      <c r="C294" s="5"/>
      <c r="D294" s="5"/>
      <c r="M294" s="8"/>
    </row>
    <row r="295" spans="3:13" ht="12">
      <c r="C295" s="5"/>
      <c r="D295" s="5"/>
      <c r="M295" s="8"/>
    </row>
    <row r="296" spans="3:13" ht="12">
      <c r="C296" s="5"/>
      <c r="D296" s="5"/>
      <c r="M296" s="8"/>
    </row>
    <row r="297" spans="3:13" ht="12">
      <c r="C297" s="5"/>
      <c r="D297" s="5"/>
      <c r="M297" s="8"/>
    </row>
    <row r="298" spans="3:13" ht="12">
      <c r="C298" s="5"/>
      <c r="D298" s="5"/>
      <c r="M298" s="8"/>
    </row>
    <row r="299" spans="3:13" ht="12">
      <c r="C299" s="5"/>
      <c r="D299" s="5"/>
      <c r="M299" s="8"/>
    </row>
    <row r="300" spans="3:13" ht="12">
      <c r="C300" s="5"/>
      <c r="D300" s="5"/>
      <c r="M300" s="8"/>
    </row>
    <row r="301" spans="3:13" ht="12">
      <c r="C301" s="5"/>
      <c r="D301" s="5"/>
      <c r="M301" s="8"/>
    </row>
    <row r="302" spans="3:13" ht="12">
      <c r="C302" s="5"/>
      <c r="D302" s="5"/>
      <c r="M302" s="8"/>
    </row>
    <row r="303" spans="3:13" ht="12">
      <c r="C303" s="5"/>
      <c r="D303" s="5"/>
      <c r="M303" s="8"/>
    </row>
    <row r="304" spans="3:13" ht="12">
      <c r="C304" s="5"/>
      <c r="D304" s="5"/>
      <c r="M304" s="8"/>
    </row>
    <row r="305" spans="3:13" ht="12">
      <c r="C305" s="5"/>
      <c r="D305" s="5"/>
      <c r="M305" s="8"/>
    </row>
    <row r="306" spans="3:13" ht="12">
      <c r="C306" s="5"/>
      <c r="D306" s="5"/>
      <c r="M306" s="8"/>
    </row>
    <row r="307" spans="3:13" ht="12">
      <c r="C307" s="5"/>
      <c r="D307" s="5"/>
      <c r="M307" s="8"/>
    </row>
    <row r="308" spans="3:13" ht="12">
      <c r="C308" s="5"/>
      <c r="D308" s="5"/>
      <c r="M308" s="8"/>
    </row>
    <row r="309" spans="3:13" ht="12">
      <c r="C309" s="5"/>
      <c r="D309" s="5"/>
      <c r="M309" s="8"/>
    </row>
    <row r="310" spans="3:13" ht="12">
      <c r="C310" s="5"/>
      <c r="D310" s="5"/>
      <c r="M310" s="8"/>
    </row>
    <row r="311" spans="3:13" ht="12">
      <c r="C311" s="5"/>
      <c r="D311" s="5"/>
      <c r="M311" s="8"/>
    </row>
    <row r="312" spans="3:13" ht="12">
      <c r="C312" s="5"/>
      <c r="D312" s="5"/>
      <c r="M312" s="8"/>
    </row>
    <row r="313" spans="3:13" ht="12">
      <c r="C313" s="5"/>
      <c r="D313" s="5"/>
      <c r="M313" s="8"/>
    </row>
    <row r="314" spans="3:13" ht="12">
      <c r="C314" s="5"/>
      <c r="D314" s="5"/>
      <c r="M314" s="8"/>
    </row>
    <row r="315" spans="3:13" ht="12">
      <c r="C315" s="5"/>
      <c r="D315" s="5"/>
      <c r="M315" s="8"/>
    </row>
    <row r="316" spans="3:13" ht="12">
      <c r="C316" s="5"/>
      <c r="D316" s="5"/>
      <c r="M316" s="8"/>
    </row>
    <row r="317" spans="3:13" ht="12">
      <c r="C317" s="5"/>
      <c r="D317" s="5"/>
      <c r="M317" s="8"/>
    </row>
    <row r="318" spans="3:13" ht="12">
      <c r="C318" s="5"/>
      <c r="D318" s="5"/>
      <c r="M318" s="8"/>
    </row>
    <row r="319" spans="3:13" ht="12">
      <c r="C319" s="5"/>
      <c r="D319" s="5"/>
      <c r="M319" s="8"/>
    </row>
    <row r="320" spans="3:13" ht="12">
      <c r="C320" s="5"/>
      <c r="D320" s="5"/>
      <c r="M320" s="8"/>
    </row>
    <row r="321" spans="3:13" ht="12">
      <c r="C321" s="5"/>
      <c r="D321" s="5"/>
      <c r="M321" s="8"/>
    </row>
    <row r="322" spans="3:13" ht="12">
      <c r="C322" s="5"/>
      <c r="D322" s="5"/>
      <c r="M322" s="8"/>
    </row>
    <row r="323" spans="3:13" ht="12">
      <c r="C323" s="5"/>
      <c r="D323" s="5"/>
      <c r="M323" s="8"/>
    </row>
    <row r="324" spans="3:13" ht="12">
      <c r="C324" s="5"/>
      <c r="D324" s="5"/>
      <c r="M324" s="8"/>
    </row>
    <row r="325" spans="3:13" ht="12">
      <c r="C325" s="5"/>
      <c r="D325" s="5"/>
      <c r="M325" s="8"/>
    </row>
    <row r="326" spans="3:13" ht="12">
      <c r="C326" s="5"/>
      <c r="D326" s="5"/>
      <c r="M326" s="8"/>
    </row>
    <row r="327" spans="3:13" ht="12">
      <c r="C327" s="5"/>
      <c r="D327" s="5"/>
      <c r="M327" s="8"/>
    </row>
    <row r="328" spans="3:13" ht="12">
      <c r="C328" s="5"/>
      <c r="D328" s="5"/>
      <c r="M328" s="8"/>
    </row>
    <row r="329" spans="3:13" ht="12">
      <c r="C329" s="5"/>
      <c r="D329" s="5"/>
      <c r="M329" s="8"/>
    </row>
    <row r="330" spans="3:13" ht="12">
      <c r="C330" s="5"/>
      <c r="D330" s="5"/>
      <c r="M330" s="8"/>
    </row>
    <row r="331" spans="3:13" ht="12">
      <c r="C331" s="5"/>
      <c r="D331" s="5"/>
      <c r="M331" s="8"/>
    </row>
    <row r="332" spans="3:13" ht="12">
      <c r="C332" s="5"/>
      <c r="D332" s="5"/>
      <c r="M332" s="8"/>
    </row>
    <row r="333" spans="3:13" ht="12">
      <c r="C333" s="5"/>
      <c r="D333" s="5"/>
      <c r="M333" s="8"/>
    </row>
    <row r="334" spans="3:4" ht="12">
      <c r="C334" s="5"/>
      <c r="D334" s="5"/>
    </row>
    <row r="335" spans="3:4" ht="12">
      <c r="C335" s="5"/>
      <c r="D335" s="5"/>
    </row>
    <row r="336" spans="3:4" ht="12">
      <c r="C336" s="5"/>
      <c r="D336" s="5"/>
    </row>
    <row r="337" spans="3:4" ht="12">
      <c r="C337" s="5"/>
      <c r="D337" s="5"/>
    </row>
    <row r="338" spans="3:4" ht="12">
      <c r="C338" s="5"/>
      <c r="D338" s="5"/>
    </row>
    <row r="339" spans="3:4" ht="12">
      <c r="C339" s="5"/>
      <c r="D339" s="5"/>
    </row>
    <row r="340" spans="3:4" ht="12">
      <c r="C340" s="5"/>
      <c r="D340" s="5"/>
    </row>
    <row r="341" spans="3:4" ht="12">
      <c r="C341" s="5"/>
      <c r="D341" s="5"/>
    </row>
    <row r="342" spans="3:4" ht="12">
      <c r="C342" s="5"/>
      <c r="D342" s="5"/>
    </row>
    <row r="343" spans="3:4" ht="12">
      <c r="C343" s="5"/>
      <c r="D343" s="5"/>
    </row>
    <row r="787" ht="12"/>
    <row r="788" ht="12"/>
    <row r="789" ht="12"/>
    <row r="790" ht="12"/>
    <row r="791" ht="12"/>
    <row r="792" ht="12"/>
    <row r="793" ht="12"/>
    <row r="794" ht="12"/>
    <row r="795" ht="12"/>
    <row r="796" ht="12"/>
    <row r="801" ht="12"/>
    <row r="802" ht="12"/>
    <row r="803" ht="12"/>
    <row r="805" ht="12"/>
    <row r="806" ht="12"/>
    <row r="807" ht="12"/>
    <row r="808" ht="12"/>
    <row r="810" ht="12"/>
    <row r="811" ht="12"/>
    <row r="812" ht="12"/>
  </sheetData>
  <sheetProtection/>
  <autoFilter ref="A2:O2"/>
  <mergeCells count="106">
    <mergeCell ref="E137:E141"/>
    <mergeCell ref="C216:C219"/>
    <mergeCell ref="C11:C20"/>
    <mergeCell ref="C21:C30"/>
    <mergeCell ref="C85:C95"/>
    <mergeCell ref="C214:C215"/>
    <mergeCell ref="C196:C197"/>
    <mergeCell ref="C185:C186"/>
    <mergeCell ref="D198:D204"/>
    <mergeCell ref="E59:E60"/>
    <mergeCell ref="F171:F180"/>
    <mergeCell ref="F160:F169"/>
    <mergeCell ref="E143:E147"/>
    <mergeCell ref="F152:F157"/>
    <mergeCell ref="F142:F147"/>
    <mergeCell ref="C207:C213"/>
    <mergeCell ref="D150:D169"/>
    <mergeCell ref="C205:C206"/>
    <mergeCell ref="C182:C184"/>
    <mergeCell ref="C187:C188"/>
    <mergeCell ref="C189:C193"/>
    <mergeCell ref="C198:C204"/>
    <mergeCell ref="C170:C181"/>
    <mergeCell ref="C194:C195"/>
    <mergeCell ref="D190:D192"/>
    <mergeCell ref="F11:F20"/>
    <mergeCell ref="C78:C84"/>
    <mergeCell ref="E86:E87"/>
    <mergeCell ref="D48:D58"/>
    <mergeCell ref="F80:F84"/>
    <mergeCell ref="E18:E20"/>
    <mergeCell ref="D68:D69"/>
    <mergeCell ref="D59:D66"/>
    <mergeCell ref="E21:E22"/>
    <mergeCell ref="C1:M1"/>
    <mergeCell ref="F59:F66"/>
    <mergeCell ref="E92:E94"/>
    <mergeCell ref="F136:F141"/>
    <mergeCell ref="D75:D76"/>
    <mergeCell ref="D96:D105"/>
    <mergeCell ref="D70:D71"/>
    <mergeCell ref="D78:D84"/>
    <mergeCell ref="F92:F94"/>
    <mergeCell ref="F40:F47"/>
    <mergeCell ref="F214:F215"/>
    <mergeCell ref="F205:F206"/>
    <mergeCell ref="F203:F204"/>
    <mergeCell ref="F190:F192"/>
    <mergeCell ref="E205:E206"/>
    <mergeCell ref="E187:E188"/>
    <mergeCell ref="D11:D20"/>
    <mergeCell ref="D31:D37"/>
    <mergeCell ref="E14:E15"/>
    <mergeCell ref="E24:E25"/>
    <mergeCell ref="E132:E135"/>
    <mergeCell ref="E98:E104"/>
    <mergeCell ref="D46:D47"/>
    <mergeCell ref="D24:D25"/>
    <mergeCell ref="D187:D188"/>
    <mergeCell ref="D136:D141"/>
    <mergeCell ref="D216:D219"/>
    <mergeCell ref="D214:D215"/>
    <mergeCell ref="D205:D206"/>
    <mergeCell ref="D207:D213"/>
    <mergeCell ref="D182:D183"/>
    <mergeCell ref="D171:D181"/>
    <mergeCell ref="D142:D147"/>
    <mergeCell ref="D148:D149"/>
    <mergeCell ref="D132:D135"/>
    <mergeCell ref="E80:E84"/>
    <mergeCell ref="F90:F91"/>
    <mergeCell ref="D108:D130"/>
    <mergeCell ref="D92:D94"/>
    <mergeCell ref="D90:D91"/>
    <mergeCell ref="F96:F105"/>
    <mergeCell ref="E90:E91"/>
    <mergeCell ref="C3:C10"/>
    <mergeCell ref="D21:D22"/>
    <mergeCell ref="F108:F123"/>
    <mergeCell ref="F124:F130"/>
    <mergeCell ref="D4:D7"/>
    <mergeCell ref="E4:E5"/>
    <mergeCell ref="C107:C135"/>
    <mergeCell ref="C31:C37"/>
    <mergeCell ref="F21:F22"/>
    <mergeCell ref="F31:F37"/>
    <mergeCell ref="I8:J10"/>
    <mergeCell ref="O41:O47"/>
    <mergeCell ref="H80:H84"/>
    <mergeCell ref="D26:D29"/>
    <mergeCell ref="E40:E45"/>
    <mergeCell ref="E38:E39"/>
    <mergeCell ref="E61:E66"/>
    <mergeCell ref="F48:F55"/>
    <mergeCell ref="D38:D45"/>
    <mergeCell ref="F27:F29"/>
    <mergeCell ref="O133:O135"/>
    <mergeCell ref="O190:O192"/>
    <mergeCell ref="I48:J58"/>
    <mergeCell ref="I11:J25"/>
    <mergeCell ref="C96:C106"/>
    <mergeCell ref="C150:C169"/>
    <mergeCell ref="C38:C64"/>
    <mergeCell ref="C65:C77"/>
    <mergeCell ref="C148:C149"/>
    <mergeCell ref="C136:C147"/>
  </mergeCells>
  <printOptions/>
  <pageMargins left="0.1968503937007874" right="0.1968503937007874" top="0.5511811023622047" bottom="0.5511811023622047" header="0.31496062992125984" footer="0.31496062992125984"/>
  <pageSetup horizontalDpi="600" verticalDpi="600" orientation="landscape" paperSize="8" scale="75" r:id="rId3"/>
  <headerFooter alignWithMargins="0">
    <oddFooter>&amp;CPagina &amp;P</oddFooter>
  </headerFooter>
  <rowBreaks count="3" manualBreakCount="3">
    <brk id="30" max="255" man="1"/>
    <brk id="95" max="255" man="1"/>
    <brk id="19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Cristina</cp:lastModifiedBy>
  <cp:lastPrinted>2015-07-01T10:32:05Z</cp:lastPrinted>
  <dcterms:created xsi:type="dcterms:W3CDTF">2013-01-24T09:59:07Z</dcterms:created>
  <dcterms:modified xsi:type="dcterms:W3CDTF">2016-01-29T13:00:52Z</dcterms:modified>
  <cp:category/>
  <cp:version/>
  <cp:contentType/>
  <cp:contentStatus/>
</cp:coreProperties>
</file>